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9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<sst xmlns="http://schemas.openxmlformats.org/spreadsheetml/2006/main" count="553" uniqueCount="68">
  <si>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</si>
  <si>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</si>
  <si>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</si>
  <si>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</si>
  <si>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</si>
  <si>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</si>
  <si>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</si>
  <si>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</si>
  <si>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</si>
  <si>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</si>
  <si>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</si>
  <si>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</si>
  <si>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</si>
  <si>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</si>
  <si>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</si>
  <si>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</si>
  <si>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</si>
  <si>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</si>
  <si>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</si>
  <si>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</si>
  <si>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</si>
  <si>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</si>
  <si>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</si>
  <si>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</si>
  <si>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</si>
  <si>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</si>
  <si>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</si>
  <si>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</si>
  <si>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</si>
  <si>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</si>
  <si>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</si>
  <si>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</si>
  <si>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</si>
  <si>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</si>
  <si>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</si>
  <si>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</si>
  <si>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</si>
  <si>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</si>
  <si>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</si>
  <si>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</si>
  <si>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</si>
  <si>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</si>
  <si>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</si>
  <si>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</si>
  <si>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</si>
  <si>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</si>
  <si>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</si>
  <si>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</si>
  <si>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</si>
  <si>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</si>
  <si>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</si>
  <si>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</si>
  <si>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</si>
  <si>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</si>
  <si>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</si>
  <si>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</si>
  <si>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</si>
  <si>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</si>
  <si>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</si>
  <si>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</si>
  <si>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</si>
  <si>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</si>
  <si>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</si>
  <si>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</si>
  <si>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</si>
  <si>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</si>
  <si>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平成１７年１０月１日現在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</si>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</sst>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2068</v>
      </c>
      <c r="C5" s="9">
        <v>1046</v>
      </c>
      <c r="D5" s="9">
        <v>1022</v>
      </c>
      <c r="F5" s="10">
        <v>51</v>
      </c>
      <c r="G5" s="9">
        <v>3526</v>
      </c>
      <c r="H5" s="9">
        <v>1691</v>
      </c>
      <c r="I5" s="9">
        <v>1835</v>
      </c>
      <c r="K5" s="5" t="s">
        <v>9</v>
      </c>
      <c r="L5" s="5">
        <f>SUM(B5:B10)</f>
        <v>13712</v>
      </c>
      <c r="M5" s="5">
        <f>SUM(C5:C10)</f>
        <v>7026</v>
      </c>
      <c r="N5" s="5">
        <f>SUM(D5:D10)</f>
        <v>6686</v>
      </c>
    </row>
    <row r="6" spans="1:14" ht="13.5">
      <c r="A6" s="10">
        <v>1</v>
      </c>
      <c r="B6" s="9">
        <v>2256</v>
      </c>
      <c r="C6" s="9">
        <v>1149</v>
      </c>
      <c r="D6" s="9">
        <v>1107</v>
      </c>
      <c r="F6" s="10">
        <v>52</v>
      </c>
      <c r="G6" s="9">
        <v>3685</v>
      </c>
      <c r="H6" s="9">
        <v>1817</v>
      </c>
      <c r="I6" s="9">
        <v>1868</v>
      </c>
      <c r="K6" s="5" t="s">
        <v>10</v>
      </c>
      <c r="L6" s="5">
        <f>SUM(B11:B16)</f>
        <v>14709</v>
      </c>
      <c r="M6" s="5">
        <f>SUM(C11:C16)</f>
        <v>7517</v>
      </c>
      <c r="N6" s="5">
        <f>SUM(D11:D16)</f>
        <v>7192</v>
      </c>
    </row>
    <row r="7" spans="1:14" ht="13.5">
      <c r="A7" s="10">
        <v>2</v>
      </c>
      <c r="B7" s="9">
        <v>2315</v>
      </c>
      <c r="C7" s="9">
        <v>1193</v>
      </c>
      <c r="D7" s="9">
        <v>1122</v>
      </c>
      <c r="F7" s="10">
        <v>53</v>
      </c>
      <c r="G7" s="9">
        <v>3789</v>
      </c>
      <c r="H7" s="9">
        <v>1844</v>
      </c>
      <c r="I7" s="9">
        <v>1945</v>
      </c>
      <c r="K7" s="5" t="s">
        <v>5</v>
      </c>
      <c r="L7" s="5">
        <f>SUM(B17:B19)</f>
        <v>7618</v>
      </c>
      <c r="M7" s="5">
        <f>SUM(C17:C19)</f>
        <v>3905</v>
      </c>
      <c r="N7" s="5">
        <f>SUM(D17:D19)</f>
        <v>3713</v>
      </c>
    </row>
    <row r="8" spans="1:14" ht="13.5">
      <c r="A8" s="10">
        <v>3</v>
      </c>
      <c r="B8" s="9">
        <v>2344</v>
      </c>
      <c r="C8" s="9">
        <v>1191</v>
      </c>
      <c r="D8" s="9">
        <v>1153</v>
      </c>
      <c r="F8" s="10">
        <v>54</v>
      </c>
      <c r="G8" s="9">
        <v>4086</v>
      </c>
      <c r="H8" s="9">
        <v>2035</v>
      </c>
      <c r="I8" s="9">
        <v>2051</v>
      </c>
      <c r="K8" s="5" t="s">
        <v>6</v>
      </c>
      <c r="L8" s="5">
        <f>SUM(B20:B24)</f>
        <v>14123</v>
      </c>
      <c r="M8" s="5">
        <f>SUM(C20:C24)</f>
        <v>7324</v>
      </c>
      <c r="N8" s="5">
        <f>SUM(D20:D24)</f>
        <v>6799</v>
      </c>
    </row>
    <row r="9" spans="1:14" ht="13.5">
      <c r="A9" s="10">
        <v>4</v>
      </c>
      <c r="B9" s="9">
        <v>2323</v>
      </c>
      <c r="C9" s="9">
        <v>1180</v>
      </c>
      <c r="D9" s="9">
        <v>1143</v>
      </c>
      <c r="F9" s="10">
        <v>55</v>
      </c>
      <c r="G9" s="9">
        <v>4365</v>
      </c>
      <c r="H9" s="9">
        <v>2201</v>
      </c>
      <c r="I9" s="9">
        <v>2164</v>
      </c>
      <c r="K9" s="5" t="s">
        <v>7</v>
      </c>
      <c r="L9" s="5">
        <f>SUM(B25:B55)+SUM(G5:G18)</f>
        <v>158479</v>
      </c>
      <c r="M9" s="5">
        <f>SUM(C25:C55)+SUM(H5:H18)</f>
        <v>77481</v>
      </c>
      <c r="N9" s="5">
        <f>SUM(D25:D55)+SUM(I5:I18)</f>
        <v>80998</v>
      </c>
    </row>
    <row r="10" spans="1:14" ht="13.5">
      <c r="A10" s="10">
        <v>5</v>
      </c>
      <c r="B10" s="9">
        <v>2406</v>
      </c>
      <c r="C10" s="9">
        <v>1267</v>
      </c>
      <c r="D10" s="9">
        <v>1139</v>
      </c>
      <c r="F10" s="10">
        <v>56</v>
      </c>
      <c r="G10" s="9">
        <v>4846</v>
      </c>
      <c r="H10" s="9">
        <v>2414</v>
      </c>
      <c r="I10" s="9">
        <v>2432</v>
      </c>
      <c r="K10" s="5" t="s">
        <v>8</v>
      </c>
      <c r="L10" s="5">
        <f>SUM(G19:G55)</f>
        <v>53209</v>
      </c>
      <c r="M10" s="5">
        <f>SUM(H19:H55)</f>
        <v>21490</v>
      </c>
      <c r="N10" s="5">
        <f>SUM(I19:I55)</f>
        <v>31719</v>
      </c>
    </row>
    <row r="11" spans="1:14" ht="13.5">
      <c r="A11" s="10">
        <v>6</v>
      </c>
      <c r="B11" s="9">
        <v>2408</v>
      </c>
      <c r="C11" s="9">
        <v>1206</v>
      </c>
      <c r="D11" s="9">
        <v>1202</v>
      </c>
      <c r="F11" s="10">
        <v>57</v>
      </c>
      <c r="G11" s="9">
        <v>5379</v>
      </c>
      <c r="H11" s="9">
        <v>2620</v>
      </c>
      <c r="I11" s="9">
        <v>2759</v>
      </c>
      <c r="K11" s="10" t="s">
        <v>1</v>
      </c>
      <c r="L11" s="5">
        <f>SUM(L5:L10)</f>
        <v>261850</v>
      </c>
      <c r="M11" s="5">
        <f>SUM(M5:M10)</f>
        <v>124743</v>
      </c>
      <c r="N11" s="5">
        <f>SUM(N5:N10)</f>
        <v>137107</v>
      </c>
    </row>
    <row r="12" spans="1:9" ht="13.5">
      <c r="A12" s="10">
        <v>7</v>
      </c>
      <c r="B12" s="9">
        <v>2452</v>
      </c>
      <c r="C12" s="9">
        <v>1239</v>
      </c>
      <c r="D12" s="9">
        <v>1213</v>
      </c>
      <c r="F12" s="10">
        <v>58</v>
      </c>
      <c r="G12" s="9">
        <v>4602</v>
      </c>
      <c r="H12" s="9">
        <v>2245</v>
      </c>
      <c r="I12" s="9">
        <v>2357</v>
      </c>
    </row>
    <row r="13" spans="1:9" ht="13.5">
      <c r="A13" s="10">
        <v>8</v>
      </c>
      <c r="B13" s="9">
        <v>2345</v>
      </c>
      <c r="C13" s="9">
        <v>1191</v>
      </c>
      <c r="D13" s="9">
        <v>1154</v>
      </c>
      <c r="F13" s="10">
        <v>59</v>
      </c>
      <c r="G13" s="9">
        <v>2538</v>
      </c>
      <c r="H13" s="9">
        <v>1205</v>
      </c>
      <c r="I13" s="9">
        <v>1333</v>
      </c>
    </row>
    <row r="14" spans="1:9" ht="13.5">
      <c r="A14" s="10">
        <v>9</v>
      </c>
      <c r="B14" s="9">
        <v>2486</v>
      </c>
      <c r="C14" s="9">
        <v>1297</v>
      </c>
      <c r="D14" s="9">
        <v>1189</v>
      </c>
      <c r="F14" s="10">
        <v>60</v>
      </c>
      <c r="G14" s="9">
        <v>2932</v>
      </c>
      <c r="H14" s="9">
        <v>1474</v>
      </c>
      <c r="I14" s="9">
        <v>1458</v>
      </c>
    </row>
    <row r="15" spans="1:9" ht="13.5">
      <c r="A15" s="10">
        <v>10</v>
      </c>
      <c r="B15" s="9">
        <v>2575</v>
      </c>
      <c r="C15" s="9">
        <v>1294</v>
      </c>
      <c r="D15" s="9">
        <v>1281</v>
      </c>
      <c r="F15" s="10">
        <v>61</v>
      </c>
      <c r="G15" s="9">
        <v>3489</v>
      </c>
      <c r="H15" s="9">
        <v>1664</v>
      </c>
      <c r="I15" s="9">
        <v>1825</v>
      </c>
    </row>
    <row r="16" spans="1:9" ht="13.5">
      <c r="A16" s="10">
        <v>11</v>
      </c>
      <c r="B16" s="9">
        <v>2443</v>
      </c>
      <c r="C16" s="9">
        <v>1290</v>
      </c>
      <c r="D16" s="9">
        <v>1153</v>
      </c>
      <c r="F16" s="10">
        <v>62</v>
      </c>
      <c r="G16" s="9">
        <v>3471</v>
      </c>
      <c r="H16" s="9">
        <v>1637</v>
      </c>
      <c r="I16" s="9">
        <v>1834</v>
      </c>
    </row>
    <row r="17" spans="1:9" ht="13.5">
      <c r="A17" s="10">
        <v>12</v>
      </c>
      <c r="B17" s="9">
        <v>2497</v>
      </c>
      <c r="C17" s="9">
        <v>1277</v>
      </c>
      <c r="D17" s="9">
        <v>1220</v>
      </c>
      <c r="F17" s="10">
        <v>63</v>
      </c>
      <c r="G17" s="9">
        <v>3546</v>
      </c>
      <c r="H17" s="9">
        <v>1709</v>
      </c>
      <c r="I17" s="9">
        <v>1837</v>
      </c>
    </row>
    <row r="18" spans="1:9" ht="13.5">
      <c r="A18" s="10">
        <v>13</v>
      </c>
      <c r="B18" s="9">
        <v>2568</v>
      </c>
      <c r="C18" s="9">
        <v>1315</v>
      </c>
      <c r="D18" s="9">
        <v>1253</v>
      </c>
      <c r="F18" s="10">
        <v>64</v>
      </c>
      <c r="G18" s="9">
        <v>3498</v>
      </c>
      <c r="H18" s="9">
        <v>1612</v>
      </c>
      <c r="I18" s="9">
        <v>1886</v>
      </c>
    </row>
    <row r="19" spans="1:9" ht="13.5">
      <c r="A19" s="10">
        <v>14</v>
      </c>
      <c r="B19" s="9">
        <v>2553</v>
      </c>
      <c r="C19" s="9">
        <v>1313</v>
      </c>
      <c r="D19" s="9">
        <v>1240</v>
      </c>
      <c r="F19" s="10">
        <v>65</v>
      </c>
      <c r="G19" s="9">
        <v>2983</v>
      </c>
      <c r="H19" s="9">
        <v>1381</v>
      </c>
      <c r="I19" s="9">
        <v>1602</v>
      </c>
    </row>
    <row r="20" spans="1:9" ht="13.5">
      <c r="A20" s="10">
        <v>15</v>
      </c>
      <c r="B20" s="9">
        <v>2724</v>
      </c>
      <c r="C20" s="9">
        <v>1413</v>
      </c>
      <c r="D20" s="9">
        <v>1311</v>
      </c>
      <c r="F20" s="10">
        <v>66</v>
      </c>
      <c r="G20" s="9">
        <v>2694</v>
      </c>
      <c r="H20" s="9">
        <v>1258</v>
      </c>
      <c r="I20" s="9">
        <v>1436</v>
      </c>
    </row>
    <row r="21" spans="1:9" ht="13.5">
      <c r="A21" s="10">
        <v>16</v>
      </c>
      <c r="B21" s="9">
        <v>2676</v>
      </c>
      <c r="C21" s="9">
        <v>1408</v>
      </c>
      <c r="D21" s="9">
        <v>1268</v>
      </c>
      <c r="F21" s="10">
        <v>67</v>
      </c>
      <c r="G21" s="9">
        <v>2789</v>
      </c>
      <c r="H21" s="9">
        <v>1283</v>
      </c>
      <c r="I21" s="9">
        <v>1506</v>
      </c>
    </row>
    <row r="22" spans="1:9" ht="13.5">
      <c r="A22" s="10">
        <v>17</v>
      </c>
      <c r="B22" s="9">
        <v>2786</v>
      </c>
      <c r="C22" s="9">
        <v>1460</v>
      </c>
      <c r="D22" s="9">
        <v>1326</v>
      </c>
      <c r="F22" s="10">
        <v>68</v>
      </c>
      <c r="G22" s="9">
        <v>3199</v>
      </c>
      <c r="H22" s="9">
        <v>1420</v>
      </c>
      <c r="I22" s="9">
        <v>1779</v>
      </c>
    </row>
    <row r="23" spans="1:9" ht="13.5">
      <c r="A23" s="10">
        <v>18</v>
      </c>
      <c r="B23" s="9">
        <v>2902</v>
      </c>
      <c r="C23" s="9">
        <v>1475</v>
      </c>
      <c r="D23" s="9">
        <v>1427</v>
      </c>
      <c r="F23" s="10">
        <v>69</v>
      </c>
      <c r="G23" s="9">
        <v>2955</v>
      </c>
      <c r="H23" s="9">
        <v>1338</v>
      </c>
      <c r="I23" s="9">
        <v>1617</v>
      </c>
    </row>
    <row r="24" spans="1:9" ht="13.5">
      <c r="A24" s="10">
        <v>19</v>
      </c>
      <c r="B24" s="9">
        <v>3035</v>
      </c>
      <c r="C24" s="9">
        <v>1568</v>
      </c>
      <c r="D24" s="9">
        <v>1467</v>
      </c>
      <c r="F24" s="10">
        <v>70</v>
      </c>
      <c r="G24" s="9">
        <v>2836</v>
      </c>
      <c r="H24" s="9">
        <v>1274</v>
      </c>
      <c r="I24" s="9">
        <v>1562</v>
      </c>
    </row>
    <row r="25" spans="1:9" ht="13.5">
      <c r="A25" s="10">
        <v>20</v>
      </c>
      <c r="B25" s="9">
        <v>2981</v>
      </c>
      <c r="C25" s="9">
        <v>1511</v>
      </c>
      <c r="D25" s="9">
        <v>1470</v>
      </c>
      <c r="F25" s="10">
        <v>71</v>
      </c>
      <c r="G25" s="9">
        <v>2840</v>
      </c>
      <c r="H25" s="9">
        <v>1272</v>
      </c>
      <c r="I25" s="9">
        <v>1568</v>
      </c>
    </row>
    <row r="26" spans="1:9" ht="13.5">
      <c r="A26" s="10">
        <v>21</v>
      </c>
      <c r="B26" s="9">
        <v>3152</v>
      </c>
      <c r="C26" s="9">
        <v>1539</v>
      </c>
      <c r="D26" s="9">
        <v>1613</v>
      </c>
      <c r="F26" s="10">
        <v>72</v>
      </c>
      <c r="G26" s="9">
        <v>3002</v>
      </c>
      <c r="H26" s="9">
        <v>1239</v>
      </c>
      <c r="I26" s="9">
        <v>1763</v>
      </c>
    </row>
    <row r="27" spans="1:9" ht="13.5">
      <c r="A27" s="10">
        <v>22</v>
      </c>
      <c r="B27" s="9">
        <v>3138</v>
      </c>
      <c r="C27" s="9">
        <v>1590</v>
      </c>
      <c r="D27" s="9">
        <v>1548</v>
      </c>
      <c r="F27" s="10">
        <v>73</v>
      </c>
      <c r="G27" s="9">
        <v>2852</v>
      </c>
      <c r="H27" s="9">
        <v>1221</v>
      </c>
      <c r="I27" s="9">
        <v>1631</v>
      </c>
    </row>
    <row r="28" spans="1:9" ht="13.5">
      <c r="A28" s="10">
        <v>23</v>
      </c>
      <c r="B28" s="9">
        <v>3080</v>
      </c>
      <c r="C28" s="9">
        <v>1606</v>
      </c>
      <c r="D28" s="9">
        <v>1474</v>
      </c>
      <c r="F28" s="10">
        <v>74</v>
      </c>
      <c r="G28" s="9">
        <v>2605</v>
      </c>
      <c r="H28" s="9">
        <v>1113</v>
      </c>
      <c r="I28" s="9">
        <v>1492</v>
      </c>
    </row>
    <row r="29" spans="1:9" ht="13.5">
      <c r="A29" s="10">
        <v>24</v>
      </c>
      <c r="B29" s="9">
        <v>3074</v>
      </c>
      <c r="C29" s="9">
        <v>1589</v>
      </c>
      <c r="D29" s="9">
        <v>1485</v>
      </c>
      <c r="F29" s="10">
        <v>75</v>
      </c>
      <c r="G29" s="9">
        <v>2465</v>
      </c>
      <c r="H29" s="9">
        <v>1027</v>
      </c>
      <c r="I29" s="9">
        <v>1438</v>
      </c>
    </row>
    <row r="30" spans="1:9" ht="13.5">
      <c r="A30" s="10">
        <v>25</v>
      </c>
      <c r="B30" s="9">
        <v>2967</v>
      </c>
      <c r="C30" s="9">
        <v>1482</v>
      </c>
      <c r="D30" s="9">
        <v>1485</v>
      </c>
      <c r="F30" s="10">
        <v>76</v>
      </c>
      <c r="G30" s="9">
        <v>2453</v>
      </c>
      <c r="H30" s="9">
        <v>989</v>
      </c>
      <c r="I30" s="9">
        <v>1464</v>
      </c>
    </row>
    <row r="31" spans="1:9" ht="13.5">
      <c r="A31" s="10">
        <v>26</v>
      </c>
      <c r="B31" s="9">
        <v>3073</v>
      </c>
      <c r="C31" s="9">
        <v>1567</v>
      </c>
      <c r="D31" s="9">
        <v>1506</v>
      </c>
      <c r="F31" s="10">
        <v>77</v>
      </c>
      <c r="G31" s="9">
        <v>2202</v>
      </c>
      <c r="H31" s="9">
        <v>926</v>
      </c>
      <c r="I31" s="9">
        <v>1276</v>
      </c>
    </row>
    <row r="32" spans="1:9" ht="13.5">
      <c r="A32" s="10">
        <v>27</v>
      </c>
      <c r="B32" s="9">
        <v>3107</v>
      </c>
      <c r="C32" s="9">
        <v>1544</v>
      </c>
      <c r="D32" s="9">
        <v>1563</v>
      </c>
      <c r="F32" s="10">
        <v>78</v>
      </c>
      <c r="G32" s="9">
        <v>2059</v>
      </c>
      <c r="H32" s="9">
        <v>821</v>
      </c>
      <c r="I32" s="9">
        <v>1238</v>
      </c>
    </row>
    <row r="33" spans="1:9" ht="13.5">
      <c r="A33" s="10">
        <v>28</v>
      </c>
      <c r="B33" s="9">
        <v>3226</v>
      </c>
      <c r="C33" s="9">
        <v>1619</v>
      </c>
      <c r="D33" s="9">
        <v>1607</v>
      </c>
      <c r="F33" s="10">
        <v>79</v>
      </c>
      <c r="G33" s="9">
        <v>2047</v>
      </c>
      <c r="H33" s="9">
        <v>813</v>
      </c>
      <c r="I33" s="9">
        <v>1234</v>
      </c>
    </row>
    <row r="34" spans="1:9" ht="13.5">
      <c r="A34" s="10">
        <v>29</v>
      </c>
      <c r="B34" s="9">
        <v>3505</v>
      </c>
      <c r="C34" s="9">
        <v>1715</v>
      </c>
      <c r="D34" s="9">
        <v>1790</v>
      </c>
      <c r="F34" s="10">
        <v>80</v>
      </c>
      <c r="G34" s="9">
        <v>1746</v>
      </c>
      <c r="H34" s="9">
        <v>639</v>
      </c>
      <c r="I34" s="9">
        <v>1107</v>
      </c>
    </row>
    <row r="35" spans="1:9" ht="13.5">
      <c r="A35" s="10">
        <v>30</v>
      </c>
      <c r="B35" s="9">
        <v>3728</v>
      </c>
      <c r="C35" s="9">
        <v>1805</v>
      </c>
      <c r="D35" s="9">
        <v>1923</v>
      </c>
      <c r="F35" s="10">
        <v>81</v>
      </c>
      <c r="G35" s="9">
        <v>1598</v>
      </c>
      <c r="H35" s="9">
        <v>580</v>
      </c>
      <c r="I35" s="9">
        <v>1018</v>
      </c>
    </row>
    <row r="36" spans="1:9" ht="13.5">
      <c r="A36" s="10">
        <v>31</v>
      </c>
      <c r="B36" s="9">
        <v>4027</v>
      </c>
      <c r="C36" s="9">
        <v>1939</v>
      </c>
      <c r="D36" s="9">
        <v>2088</v>
      </c>
      <c r="F36" s="10">
        <v>82</v>
      </c>
      <c r="G36" s="9">
        <v>1492</v>
      </c>
      <c r="H36" s="9">
        <v>495</v>
      </c>
      <c r="I36" s="9">
        <v>997</v>
      </c>
    </row>
    <row r="37" spans="1:9" ht="13.5">
      <c r="A37" s="10">
        <v>32</v>
      </c>
      <c r="B37" s="9">
        <v>3879</v>
      </c>
      <c r="C37" s="9">
        <v>1895</v>
      </c>
      <c r="D37" s="9">
        <v>1984</v>
      </c>
      <c r="F37" s="10">
        <v>83</v>
      </c>
      <c r="G37" s="9">
        <v>1253</v>
      </c>
      <c r="H37" s="9">
        <v>450</v>
      </c>
      <c r="I37" s="9">
        <v>803</v>
      </c>
    </row>
    <row r="38" spans="1:9" ht="13.5">
      <c r="A38" s="10">
        <v>33</v>
      </c>
      <c r="B38" s="9">
        <v>3877</v>
      </c>
      <c r="C38" s="9">
        <v>1850</v>
      </c>
      <c r="D38" s="9">
        <v>2027</v>
      </c>
      <c r="F38" s="10">
        <v>84</v>
      </c>
      <c r="G38" s="9">
        <v>1078</v>
      </c>
      <c r="H38" s="9">
        <v>339</v>
      </c>
      <c r="I38" s="9">
        <v>739</v>
      </c>
    </row>
    <row r="39" spans="1:9" ht="13.5">
      <c r="A39" s="10">
        <v>34</v>
      </c>
      <c r="B39" s="9">
        <v>3860</v>
      </c>
      <c r="C39" s="9">
        <v>1909</v>
      </c>
      <c r="D39" s="9">
        <v>1951</v>
      </c>
      <c r="F39" s="10">
        <v>85</v>
      </c>
      <c r="G39" s="9">
        <v>1084</v>
      </c>
      <c r="H39" s="9">
        <v>352</v>
      </c>
      <c r="I39" s="9">
        <v>732</v>
      </c>
    </row>
    <row r="40" spans="1:9" ht="13.5">
      <c r="A40" s="10">
        <v>35</v>
      </c>
      <c r="B40" s="9">
        <v>3645</v>
      </c>
      <c r="C40" s="9">
        <v>1782</v>
      </c>
      <c r="D40" s="9">
        <v>1863</v>
      </c>
      <c r="F40" s="10">
        <v>86</v>
      </c>
      <c r="G40" s="9">
        <v>772</v>
      </c>
      <c r="H40" s="9">
        <v>222</v>
      </c>
      <c r="I40" s="9">
        <v>550</v>
      </c>
    </row>
    <row r="41" spans="1:9" ht="13.5">
      <c r="A41" s="10">
        <v>36</v>
      </c>
      <c r="B41" s="9">
        <v>3600</v>
      </c>
      <c r="C41" s="9">
        <v>1760</v>
      </c>
      <c r="D41" s="9">
        <v>1840</v>
      </c>
      <c r="F41" s="10">
        <v>87</v>
      </c>
      <c r="G41" s="9">
        <v>722</v>
      </c>
      <c r="H41" s="9">
        <v>209</v>
      </c>
      <c r="I41" s="9">
        <v>513</v>
      </c>
    </row>
    <row r="42" spans="1:9" ht="13.5">
      <c r="A42" s="10">
        <v>37</v>
      </c>
      <c r="B42" s="9">
        <v>3384</v>
      </c>
      <c r="C42" s="9">
        <v>1605</v>
      </c>
      <c r="D42" s="9">
        <v>1779</v>
      </c>
      <c r="F42" s="10">
        <v>88</v>
      </c>
      <c r="G42" s="9">
        <v>660</v>
      </c>
      <c r="H42" s="9">
        <v>180</v>
      </c>
      <c r="I42" s="9">
        <v>480</v>
      </c>
    </row>
    <row r="43" spans="1:9" ht="13.5">
      <c r="A43" s="10">
        <v>38</v>
      </c>
      <c r="B43" s="9">
        <v>3735</v>
      </c>
      <c r="C43" s="9">
        <v>1837</v>
      </c>
      <c r="D43" s="9">
        <v>1898</v>
      </c>
      <c r="F43" s="10">
        <v>89</v>
      </c>
      <c r="G43" s="9">
        <v>579</v>
      </c>
      <c r="H43" s="9">
        <v>153</v>
      </c>
      <c r="I43" s="9">
        <v>426</v>
      </c>
    </row>
    <row r="44" spans="1:9" ht="13.5">
      <c r="A44" s="10">
        <v>39</v>
      </c>
      <c r="B44" s="9">
        <v>2721</v>
      </c>
      <c r="C44" s="9">
        <v>1294</v>
      </c>
      <c r="D44" s="9">
        <v>1427</v>
      </c>
      <c r="F44" s="10">
        <v>90</v>
      </c>
      <c r="G44" s="9">
        <v>495</v>
      </c>
      <c r="H44" s="9">
        <v>114</v>
      </c>
      <c r="I44" s="9">
        <v>381</v>
      </c>
    </row>
    <row r="45" spans="1:9" ht="13.5">
      <c r="A45" s="10">
        <v>40</v>
      </c>
      <c r="B45" s="9">
        <v>3688</v>
      </c>
      <c r="C45" s="9">
        <v>1759</v>
      </c>
      <c r="D45" s="9">
        <v>1929</v>
      </c>
      <c r="F45" s="10">
        <v>91</v>
      </c>
      <c r="G45" s="9">
        <v>418</v>
      </c>
      <c r="H45" s="9">
        <v>91</v>
      </c>
      <c r="I45" s="9">
        <v>327</v>
      </c>
    </row>
    <row r="46" spans="1:9" ht="13.5">
      <c r="A46" s="10">
        <v>41</v>
      </c>
      <c r="B46" s="9">
        <v>3322</v>
      </c>
      <c r="C46" s="9">
        <v>1601</v>
      </c>
      <c r="D46" s="9">
        <v>1721</v>
      </c>
      <c r="F46" s="10">
        <v>92</v>
      </c>
      <c r="G46" s="9">
        <v>359</v>
      </c>
      <c r="H46" s="9">
        <v>92</v>
      </c>
      <c r="I46" s="9">
        <v>267</v>
      </c>
    </row>
    <row r="47" spans="1:9" ht="13.5">
      <c r="A47" s="10">
        <v>42</v>
      </c>
      <c r="B47" s="9">
        <v>3315</v>
      </c>
      <c r="C47" s="9">
        <v>1580</v>
      </c>
      <c r="D47" s="9">
        <v>1735</v>
      </c>
      <c r="F47" s="10">
        <v>93</v>
      </c>
      <c r="G47" s="9">
        <v>261</v>
      </c>
      <c r="H47" s="9">
        <v>45</v>
      </c>
      <c r="I47" s="9">
        <v>216</v>
      </c>
    </row>
    <row r="48" spans="1:9" ht="13.5">
      <c r="A48" s="10">
        <v>43</v>
      </c>
      <c r="B48" s="9">
        <v>3286</v>
      </c>
      <c r="C48" s="9">
        <v>1584</v>
      </c>
      <c r="D48" s="9">
        <v>1702</v>
      </c>
      <c r="F48" s="10">
        <v>94</v>
      </c>
      <c r="G48" s="9">
        <v>214</v>
      </c>
      <c r="H48" s="9">
        <v>50</v>
      </c>
      <c r="I48" s="9">
        <v>164</v>
      </c>
    </row>
    <row r="49" spans="1:9" ht="13.5">
      <c r="A49" s="10">
        <v>44</v>
      </c>
      <c r="B49" s="9">
        <v>3150</v>
      </c>
      <c r="C49" s="9">
        <v>1513</v>
      </c>
      <c r="D49" s="9">
        <v>1637</v>
      </c>
      <c r="F49" s="10">
        <v>95</v>
      </c>
      <c r="G49" s="9">
        <v>169</v>
      </c>
      <c r="H49" s="9">
        <v>41</v>
      </c>
      <c r="I49" s="9">
        <v>128</v>
      </c>
    </row>
    <row r="50" spans="1:9" ht="13.5">
      <c r="A50" s="10">
        <v>45</v>
      </c>
      <c r="B50" s="9">
        <v>3370</v>
      </c>
      <c r="C50" s="9">
        <v>1629</v>
      </c>
      <c r="D50" s="9">
        <v>1741</v>
      </c>
      <c r="F50" s="10">
        <v>96</v>
      </c>
      <c r="G50" s="9">
        <v>100</v>
      </c>
      <c r="H50" s="9">
        <v>15</v>
      </c>
      <c r="I50" s="9">
        <v>85</v>
      </c>
    </row>
    <row r="51" spans="1:9" ht="13.5">
      <c r="A51" s="10">
        <v>46</v>
      </c>
      <c r="B51" s="9">
        <v>3509</v>
      </c>
      <c r="C51" s="9">
        <v>1741</v>
      </c>
      <c r="D51" s="9">
        <v>1768</v>
      </c>
      <c r="F51" s="10">
        <v>97</v>
      </c>
      <c r="G51" s="9">
        <v>83</v>
      </c>
      <c r="H51" s="9">
        <v>24</v>
      </c>
      <c r="I51" s="9">
        <v>59</v>
      </c>
    </row>
    <row r="52" spans="1:9" ht="13.5">
      <c r="A52" s="10">
        <v>47</v>
      </c>
      <c r="B52" s="9">
        <v>3261</v>
      </c>
      <c r="C52" s="9">
        <v>1552</v>
      </c>
      <c r="D52" s="9">
        <v>1709</v>
      </c>
      <c r="F52" s="10">
        <v>98</v>
      </c>
      <c r="G52" s="9">
        <v>52</v>
      </c>
      <c r="H52" s="9">
        <v>6</v>
      </c>
      <c r="I52" s="9">
        <v>46</v>
      </c>
    </row>
    <row r="53" spans="1:9" ht="13.5">
      <c r="A53" s="10">
        <v>48</v>
      </c>
      <c r="B53" s="9">
        <v>3130</v>
      </c>
      <c r="C53" s="9">
        <v>1571</v>
      </c>
      <c r="D53" s="9">
        <v>1559</v>
      </c>
      <c r="F53" s="10">
        <v>99</v>
      </c>
      <c r="G53" s="9">
        <v>37</v>
      </c>
      <c r="H53" s="9">
        <v>7</v>
      </c>
      <c r="I53" s="9">
        <v>30</v>
      </c>
    </row>
    <row r="54" spans="1:9" ht="13.5">
      <c r="A54" s="10">
        <v>49</v>
      </c>
      <c r="B54" s="9">
        <v>3427</v>
      </c>
      <c r="C54" s="9">
        <v>1645</v>
      </c>
      <c r="D54" s="9">
        <v>1782</v>
      </c>
      <c r="F54" s="10">
        <v>100</v>
      </c>
      <c r="G54" s="9">
        <v>16</v>
      </c>
      <c r="H54" s="9">
        <v>3</v>
      </c>
      <c r="I54" s="9">
        <v>13</v>
      </c>
    </row>
    <row r="55" spans="1:9" ht="13.5">
      <c r="A55" s="10">
        <v>50</v>
      </c>
      <c r="B55" s="9">
        <v>3510</v>
      </c>
      <c r="C55" s="9">
        <v>1700</v>
      </c>
      <c r="D55" s="9">
        <v>1810</v>
      </c>
      <c r="F55" s="5" t="s">
        <v>4</v>
      </c>
      <c r="G55" s="9">
        <v>40</v>
      </c>
      <c r="H55" s="9">
        <v>8</v>
      </c>
      <c r="I55" s="9">
        <v>32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197</v>
      </c>
      <c r="C5" s="23">
        <v>100</v>
      </c>
      <c r="D5" s="23">
        <v>97</v>
      </c>
      <c r="F5" s="22">
        <v>51</v>
      </c>
      <c r="G5" s="23">
        <v>234</v>
      </c>
      <c r="H5" s="23">
        <v>112</v>
      </c>
      <c r="I5" s="23">
        <v>122</v>
      </c>
      <c r="K5" s="21" t="s">
        <v>11</v>
      </c>
      <c r="L5" s="21">
        <f>SUM(B5:B10)</f>
        <v>1164</v>
      </c>
      <c r="M5" s="21">
        <f>SUM(C5:C10)</f>
        <v>585</v>
      </c>
      <c r="N5" s="21">
        <f>SUM(D5:D10)</f>
        <v>579</v>
      </c>
    </row>
    <row r="6" spans="1:14" ht="13.5">
      <c r="A6" s="22">
        <v>1</v>
      </c>
      <c r="B6" s="23">
        <v>191</v>
      </c>
      <c r="C6" s="23">
        <v>95</v>
      </c>
      <c r="D6" s="23">
        <v>96</v>
      </c>
      <c r="F6" s="22">
        <v>52</v>
      </c>
      <c r="G6" s="23">
        <v>243</v>
      </c>
      <c r="H6" s="23">
        <v>119</v>
      </c>
      <c r="I6" s="23">
        <v>124</v>
      </c>
      <c r="K6" s="21" t="s">
        <v>12</v>
      </c>
      <c r="L6" s="21">
        <f>SUM(B11:B16)</f>
        <v>1134</v>
      </c>
      <c r="M6" s="21">
        <f>SUM(C11:C16)</f>
        <v>553</v>
      </c>
      <c r="N6" s="21">
        <f>SUM(D11:D16)</f>
        <v>581</v>
      </c>
    </row>
    <row r="7" spans="1:14" ht="13.5">
      <c r="A7" s="22">
        <v>2</v>
      </c>
      <c r="B7" s="23">
        <v>195</v>
      </c>
      <c r="C7" s="23">
        <v>97</v>
      </c>
      <c r="D7" s="23">
        <v>98</v>
      </c>
      <c r="F7" s="22">
        <v>53</v>
      </c>
      <c r="G7" s="23">
        <v>234</v>
      </c>
      <c r="H7" s="23">
        <v>115</v>
      </c>
      <c r="I7" s="23">
        <v>119</v>
      </c>
      <c r="K7" s="21" t="s">
        <v>13</v>
      </c>
      <c r="L7" s="21">
        <f>SUM(B17:B19)</f>
        <v>554</v>
      </c>
      <c r="M7" s="21">
        <f>SUM(C17:C19)</f>
        <v>297</v>
      </c>
      <c r="N7" s="21">
        <f>SUM(D17:D19)</f>
        <v>257</v>
      </c>
    </row>
    <row r="8" spans="1:14" ht="13.5">
      <c r="A8" s="22">
        <v>3</v>
      </c>
      <c r="B8" s="23">
        <v>193</v>
      </c>
      <c r="C8" s="23">
        <v>97</v>
      </c>
      <c r="D8" s="23">
        <v>96</v>
      </c>
      <c r="F8" s="22">
        <v>54</v>
      </c>
      <c r="G8" s="23">
        <v>266</v>
      </c>
      <c r="H8" s="23">
        <v>130</v>
      </c>
      <c r="I8" s="23">
        <v>136</v>
      </c>
      <c r="K8" s="21" t="s">
        <v>14</v>
      </c>
      <c r="L8" s="21">
        <f>SUM(B20:B24)</f>
        <v>1050</v>
      </c>
      <c r="M8" s="21">
        <f>SUM(C20:C24)</f>
        <v>542</v>
      </c>
      <c r="N8" s="21">
        <f>SUM(D20:D24)</f>
        <v>508</v>
      </c>
    </row>
    <row r="9" spans="1:14" ht="13.5">
      <c r="A9" s="22">
        <v>4</v>
      </c>
      <c r="B9" s="23">
        <v>204</v>
      </c>
      <c r="C9" s="23">
        <v>93</v>
      </c>
      <c r="D9" s="23">
        <v>111</v>
      </c>
      <c r="F9" s="22">
        <v>55</v>
      </c>
      <c r="G9" s="23">
        <v>303</v>
      </c>
      <c r="H9" s="23">
        <v>154</v>
      </c>
      <c r="I9" s="23">
        <v>149</v>
      </c>
      <c r="K9" s="21" t="s">
        <v>15</v>
      </c>
      <c r="L9" s="21">
        <f>SUM(B25:B55)+SUM(G5:G18)</f>
        <v>11232</v>
      </c>
      <c r="M9" s="21">
        <f>SUM(C25:C55)+SUM(H5:H18)</f>
        <v>5449</v>
      </c>
      <c r="N9" s="21">
        <f>SUM(D25:D55)+SUM(I5:I18)</f>
        <v>5783</v>
      </c>
    </row>
    <row r="10" spans="1:14" ht="13.5">
      <c r="A10" s="22">
        <v>5</v>
      </c>
      <c r="B10" s="23">
        <v>184</v>
      </c>
      <c r="C10" s="23">
        <v>103</v>
      </c>
      <c r="D10" s="23">
        <v>81</v>
      </c>
      <c r="F10" s="22">
        <v>56</v>
      </c>
      <c r="G10" s="23">
        <v>315</v>
      </c>
      <c r="H10" s="23">
        <v>171</v>
      </c>
      <c r="I10" s="23">
        <v>144</v>
      </c>
      <c r="K10" s="21" t="s">
        <v>16</v>
      </c>
      <c r="L10" s="21">
        <f>SUM(G19:G55)</f>
        <v>2905</v>
      </c>
      <c r="M10" s="21">
        <f>SUM(H19:H55)</f>
        <v>1205</v>
      </c>
      <c r="N10" s="21">
        <f>SUM(I19:I55)</f>
        <v>1700</v>
      </c>
    </row>
    <row r="11" spans="1:14" ht="13.5">
      <c r="A11" s="22">
        <v>6</v>
      </c>
      <c r="B11" s="23">
        <v>206</v>
      </c>
      <c r="C11" s="23">
        <v>102</v>
      </c>
      <c r="D11" s="23">
        <v>104</v>
      </c>
      <c r="F11" s="22">
        <v>57</v>
      </c>
      <c r="G11" s="23">
        <v>351</v>
      </c>
      <c r="H11" s="23">
        <v>165</v>
      </c>
      <c r="I11" s="23">
        <v>186</v>
      </c>
      <c r="K11" s="22" t="s">
        <v>1</v>
      </c>
      <c r="L11" s="21">
        <f>SUM(L5:L10)</f>
        <v>18039</v>
      </c>
      <c r="M11" s="21">
        <f>SUM(M5:M10)</f>
        <v>8631</v>
      </c>
      <c r="N11" s="21">
        <f>SUM(N5:N10)</f>
        <v>9408</v>
      </c>
    </row>
    <row r="12" spans="1:9" ht="13.5">
      <c r="A12" s="22">
        <v>7</v>
      </c>
      <c r="B12" s="23">
        <v>185</v>
      </c>
      <c r="C12" s="23">
        <v>89</v>
      </c>
      <c r="D12" s="23">
        <v>96</v>
      </c>
      <c r="F12" s="22">
        <v>58</v>
      </c>
      <c r="G12" s="23">
        <v>311</v>
      </c>
      <c r="H12" s="23">
        <v>148</v>
      </c>
      <c r="I12" s="23">
        <v>163</v>
      </c>
    </row>
    <row r="13" spans="1:9" ht="13.5">
      <c r="A13" s="22">
        <v>8</v>
      </c>
      <c r="B13" s="23">
        <v>180</v>
      </c>
      <c r="C13" s="23">
        <v>96</v>
      </c>
      <c r="D13" s="23">
        <v>84</v>
      </c>
      <c r="F13" s="22">
        <v>59</v>
      </c>
      <c r="G13" s="23">
        <v>145</v>
      </c>
      <c r="H13" s="23">
        <v>69</v>
      </c>
      <c r="I13" s="23">
        <v>76</v>
      </c>
    </row>
    <row r="14" spans="1:9" ht="13.5">
      <c r="A14" s="22">
        <v>9</v>
      </c>
      <c r="B14" s="23">
        <v>192</v>
      </c>
      <c r="C14" s="23">
        <v>89</v>
      </c>
      <c r="D14" s="23">
        <v>103</v>
      </c>
      <c r="F14" s="22">
        <v>60</v>
      </c>
      <c r="G14" s="23">
        <v>168</v>
      </c>
      <c r="H14" s="23">
        <v>77</v>
      </c>
      <c r="I14" s="23">
        <v>91</v>
      </c>
    </row>
    <row r="15" spans="1:9" ht="13.5">
      <c r="A15" s="22">
        <v>10</v>
      </c>
      <c r="B15" s="23">
        <v>177</v>
      </c>
      <c r="C15" s="23">
        <v>82</v>
      </c>
      <c r="D15" s="23">
        <v>95</v>
      </c>
      <c r="F15" s="22">
        <v>61</v>
      </c>
      <c r="G15" s="23">
        <v>230</v>
      </c>
      <c r="H15" s="23">
        <v>115</v>
      </c>
      <c r="I15" s="23">
        <v>115</v>
      </c>
    </row>
    <row r="16" spans="1:9" ht="13.5">
      <c r="A16" s="22">
        <v>11</v>
      </c>
      <c r="B16" s="23">
        <v>194</v>
      </c>
      <c r="C16" s="23">
        <v>95</v>
      </c>
      <c r="D16" s="23">
        <v>99</v>
      </c>
      <c r="F16" s="22">
        <v>62</v>
      </c>
      <c r="G16" s="23">
        <v>200</v>
      </c>
      <c r="H16" s="23">
        <v>88</v>
      </c>
      <c r="I16" s="23">
        <v>112</v>
      </c>
    </row>
    <row r="17" spans="1:9" ht="13.5">
      <c r="A17" s="22">
        <v>12</v>
      </c>
      <c r="B17" s="23">
        <v>178</v>
      </c>
      <c r="C17" s="23">
        <v>93</v>
      </c>
      <c r="D17" s="23">
        <v>85</v>
      </c>
      <c r="F17" s="22">
        <v>63</v>
      </c>
      <c r="G17" s="23">
        <v>263</v>
      </c>
      <c r="H17" s="23">
        <v>130</v>
      </c>
      <c r="I17" s="23">
        <v>133</v>
      </c>
    </row>
    <row r="18" spans="1:9" ht="13.5">
      <c r="A18" s="22">
        <v>13</v>
      </c>
      <c r="B18" s="23">
        <v>174</v>
      </c>
      <c r="C18" s="23">
        <v>94</v>
      </c>
      <c r="D18" s="23">
        <v>80</v>
      </c>
      <c r="F18" s="22">
        <v>64</v>
      </c>
      <c r="G18" s="23">
        <v>218</v>
      </c>
      <c r="H18" s="23">
        <v>98</v>
      </c>
      <c r="I18" s="23">
        <v>120</v>
      </c>
    </row>
    <row r="19" spans="1:9" ht="13.5">
      <c r="A19" s="22">
        <v>14</v>
      </c>
      <c r="B19" s="23">
        <v>202</v>
      </c>
      <c r="C19" s="23">
        <v>110</v>
      </c>
      <c r="D19" s="23">
        <v>92</v>
      </c>
      <c r="F19" s="22">
        <v>65</v>
      </c>
      <c r="G19" s="23">
        <v>171</v>
      </c>
      <c r="H19" s="23">
        <v>72</v>
      </c>
      <c r="I19" s="23">
        <v>99</v>
      </c>
    </row>
    <row r="20" spans="1:9" ht="13.5">
      <c r="A20" s="22">
        <v>15</v>
      </c>
      <c r="B20" s="23">
        <v>216</v>
      </c>
      <c r="C20" s="23">
        <v>111</v>
      </c>
      <c r="D20" s="23">
        <v>105</v>
      </c>
      <c r="F20" s="22">
        <v>66</v>
      </c>
      <c r="G20" s="23">
        <v>162</v>
      </c>
      <c r="H20" s="23">
        <v>76</v>
      </c>
      <c r="I20" s="23">
        <v>86</v>
      </c>
    </row>
    <row r="21" spans="1:9" ht="13.5">
      <c r="A21" s="22">
        <v>16</v>
      </c>
      <c r="B21" s="23">
        <v>206</v>
      </c>
      <c r="C21" s="23">
        <v>100</v>
      </c>
      <c r="D21" s="23">
        <v>106</v>
      </c>
      <c r="F21" s="22">
        <v>67</v>
      </c>
      <c r="G21" s="23">
        <v>170</v>
      </c>
      <c r="H21" s="23">
        <v>79</v>
      </c>
      <c r="I21" s="23">
        <v>91</v>
      </c>
    </row>
    <row r="22" spans="1:9" ht="13.5">
      <c r="A22" s="22">
        <v>17</v>
      </c>
      <c r="B22" s="23">
        <v>209</v>
      </c>
      <c r="C22" s="23">
        <v>115</v>
      </c>
      <c r="D22" s="23">
        <v>94</v>
      </c>
      <c r="F22" s="22">
        <v>68</v>
      </c>
      <c r="G22" s="23">
        <v>201</v>
      </c>
      <c r="H22" s="23">
        <v>89</v>
      </c>
      <c r="I22" s="23">
        <v>112</v>
      </c>
    </row>
    <row r="23" spans="1:9" ht="13.5">
      <c r="A23" s="22">
        <v>18</v>
      </c>
      <c r="B23" s="23">
        <v>212</v>
      </c>
      <c r="C23" s="23">
        <v>109</v>
      </c>
      <c r="D23" s="23">
        <v>103</v>
      </c>
      <c r="F23" s="22">
        <v>69</v>
      </c>
      <c r="G23" s="23">
        <v>202</v>
      </c>
      <c r="H23" s="23">
        <v>96</v>
      </c>
      <c r="I23" s="23">
        <v>106</v>
      </c>
    </row>
    <row r="24" spans="1:9" ht="13.5">
      <c r="A24" s="22">
        <v>19</v>
      </c>
      <c r="B24" s="23">
        <v>207</v>
      </c>
      <c r="C24" s="23">
        <v>107</v>
      </c>
      <c r="D24" s="23">
        <v>100</v>
      </c>
      <c r="F24" s="22">
        <v>70</v>
      </c>
      <c r="G24" s="23">
        <v>180</v>
      </c>
      <c r="H24" s="23">
        <v>77</v>
      </c>
      <c r="I24" s="23">
        <v>103</v>
      </c>
    </row>
    <row r="25" spans="1:9" ht="13.5">
      <c r="A25" s="22">
        <v>20</v>
      </c>
      <c r="B25" s="23">
        <v>177</v>
      </c>
      <c r="C25" s="23">
        <v>84</v>
      </c>
      <c r="D25" s="23">
        <v>93</v>
      </c>
      <c r="F25" s="22">
        <v>71</v>
      </c>
      <c r="G25" s="23">
        <v>178</v>
      </c>
      <c r="H25" s="23">
        <v>86</v>
      </c>
      <c r="I25" s="23">
        <v>92</v>
      </c>
    </row>
    <row r="26" spans="1:9" ht="13.5">
      <c r="A26" s="22">
        <v>21</v>
      </c>
      <c r="B26" s="23">
        <v>234</v>
      </c>
      <c r="C26" s="23">
        <v>104</v>
      </c>
      <c r="D26" s="23">
        <v>130</v>
      </c>
      <c r="F26" s="22">
        <v>72</v>
      </c>
      <c r="G26" s="23">
        <v>172</v>
      </c>
      <c r="H26" s="23">
        <v>78</v>
      </c>
      <c r="I26" s="23">
        <v>94</v>
      </c>
    </row>
    <row r="27" spans="1:9" ht="13.5">
      <c r="A27" s="22">
        <v>22</v>
      </c>
      <c r="B27" s="23">
        <v>197</v>
      </c>
      <c r="C27" s="23">
        <v>109</v>
      </c>
      <c r="D27" s="23">
        <v>88</v>
      </c>
      <c r="F27" s="22">
        <v>73</v>
      </c>
      <c r="G27" s="23">
        <v>164</v>
      </c>
      <c r="H27" s="23">
        <v>68</v>
      </c>
      <c r="I27" s="23">
        <v>96</v>
      </c>
    </row>
    <row r="28" spans="1:9" ht="13.5">
      <c r="A28" s="22">
        <v>23</v>
      </c>
      <c r="B28" s="23">
        <v>196</v>
      </c>
      <c r="C28" s="23">
        <v>98</v>
      </c>
      <c r="D28" s="23">
        <v>98</v>
      </c>
      <c r="F28" s="22">
        <v>74</v>
      </c>
      <c r="G28" s="23">
        <v>128</v>
      </c>
      <c r="H28" s="23">
        <v>52</v>
      </c>
      <c r="I28" s="23">
        <v>76</v>
      </c>
    </row>
    <row r="29" spans="1:9" ht="13.5">
      <c r="A29" s="22">
        <v>24</v>
      </c>
      <c r="B29" s="23">
        <v>180</v>
      </c>
      <c r="C29" s="23">
        <v>86</v>
      </c>
      <c r="D29" s="23">
        <v>94</v>
      </c>
      <c r="F29" s="22">
        <v>75</v>
      </c>
      <c r="G29" s="23">
        <v>127</v>
      </c>
      <c r="H29" s="23">
        <v>53</v>
      </c>
      <c r="I29" s="23">
        <v>74</v>
      </c>
    </row>
    <row r="30" spans="1:9" ht="13.5">
      <c r="A30" s="22">
        <v>25</v>
      </c>
      <c r="B30" s="23">
        <v>199</v>
      </c>
      <c r="C30" s="23">
        <v>91</v>
      </c>
      <c r="D30" s="23">
        <v>108</v>
      </c>
      <c r="F30" s="22">
        <v>76</v>
      </c>
      <c r="G30" s="23">
        <v>116</v>
      </c>
      <c r="H30" s="23">
        <v>54</v>
      </c>
      <c r="I30" s="23">
        <v>62</v>
      </c>
    </row>
    <row r="31" spans="1:9" ht="13.5">
      <c r="A31" s="22">
        <v>26</v>
      </c>
      <c r="B31" s="23">
        <v>209</v>
      </c>
      <c r="C31" s="23">
        <v>97</v>
      </c>
      <c r="D31" s="23">
        <v>112</v>
      </c>
      <c r="F31" s="22">
        <v>77</v>
      </c>
      <c r="G31" s="23">
        <v>121</v>
      </c>
      <c r="H31" s="23">
        <v>60</v>
      </c>
      <c r="I31" s="23">
        <v>61</v>
      </c>
    </row>
    <row r="32" spans="1:9" ht="13.5">
      <c r="A32" s="22">
        <v>27</v>
      </c>
      <c r="B32" s="23">
        <v>241</v>
      </c>
      <c r="C32" s="23">
        <v>116</v>
      </c>
      <c r="D32" s="23">
        <v>125</v>
      </c>
      <c r="F32" s="22">
        <v>78</v>
      </c>
      <c r="G32" s="23">
        <v>103</v>
      </c>
      <c r="H32" s="23">
        <v>45</v>
      </c>
      <c r="I32" s="23">
        <v>58</v>
      </c>
    </row>
    <row r="33" spans="1:9" ht="13.5">
      <c r="A33" s="22">
        <v>28</v>
      </c>
      <c r="B33" s="23">
        <v>238</v>
      </c>
      <c r="C33" s="23">
        <v>122</v>
      </c>
      <c r="D33" s="23">
        <v>116</v>
      </c>
      <c r="F33" s="22">
        <v>79</v>
      </c>
      <c r="G33" s="23">
        <v>103</v>
      </c>
      <c r="H33" s="23">
        <v>35</v>
      </c>
      <c r="I33" s="23">
        <v>68</v>
      </c>
    </row>
    <row r="34" spans="1:9" ht="13.5">
      <c r="A34" s="22">
        <v>29</v>
      </c>
      <c r="B34" s="23">
        <v>280</v>
      </c>
      <c r="C34" s="23">
        <v>144</v>
      </c>
      <c r="D34" s="23">
        <v>136</v>
      </c>
      <c r="F34" s="22">
        <v>80</v>
      </c>
      <c r="G34" s="23">
        <v>78</v>
      </c>
      <c r="H34" s="23">
        <v>31</v>
      </c>
      <c r="I34" s="23">
        <v>47</v>
      </c>
    </row>
    <row r="35" spans="1:9" ht="13.5">
      <c r="A35" s="22">
        <v>30</v>
      </c>
      <c r="B35" s="23">
        <v>271</v>
      </c>
      <c r="C35" s="23">
        <v>135</v>
      </c>
      <c r="D35" s="23">
        <v>136</v>
      </c>
      <c r="F35" s="22">
        <v>81</v>
      </c>
      <c r="G35" s="23">
        <v>76</v>
      </c>
      <c r="H35" s="23">
        <v>27</v>
      </c>
      <c r="I35" s="23">
        <v>49</v>
      </c>
    </row>
    <row r="36" spans="1:9" ht="13.5">
      <c r="A36" s="22">
        <v>31</v>
      </c>
      <c r="B36" s="23">
        <v>312</v>
      </c>
      <c r="C36" s="23">
        <v>152</v>
      </c>
      <c r="D36" s="23">
        <v>160</v>
      </c>
      <c r="F36" s="22">
        <v>82</v>
      </c>
      <c r="G36" s="23">
        <v>66</v>
      </c>
      <c r="H36" s="23">
        <v>21</v>
      </c>
      <c r="I36" s="23">
        <v>45</v>
      </c>
    </row>
    <row r="37" spans="1:9" ht="13.5">
      <c r="A37" s="22">
        <v>32</v>
      </c>
      <c r="B37" s="23">
        <v>302</v>
      </c>
      <c r="C37" s="23">
        <v>134</v>
      </c>
      <c r="D37" s="23">
        <v>168</v>
      </c>
      <c r="F37" s="22">
        <v>83</v>
      </c>
      <c r="G37" s="23">
        <v>61</v>
      </c>
      <c r="H37" s="23">
        <v>15</v>
      </c>
      <c r="I37" s="23">
        <v>46</v>
      </c>
    </row>
    <row r="38" spans="1:9" ht="13.5">
      <c r="A38" s="22">
        <v>33</v>
      </c>
      <c r="B38" s="23">
        <v>301</v>
      </c>
      <c r="C38" s="23">
        <v>132</v>
      </c>
      <c r="D38" s="23">
        <v>169</v>
      </c>
      <c r="F38" s="22">
        <v>84</v>
      </c>
      <c r="G38" s="23">
        <v>54</v>
      </c>
      <c r="H38" s="23">
        <v>18</v>
      </c>
      <c r="I38" s="23">
        <v>36</v>
      </c>
    </row>
    <row r="39" spans="1:9" ht="13.5">
      <c r="A39" s="22">
        <v>34</v>
      </c>
      <c r="B39" s="23">
        <v>292</v>
      </c>
      <c r="C39" s="23">
        <v>164</v>
      </c>
      <c r="D39" s="23">
        <v>128</v>
      </c>
      <c r="F39" s="22">
        <v>85</v>
      </c>
      <c r="G39" s="23">
        <v>49</v>
      </c>
      <c r="H39" s="23">
        <v>22</v>
      </c>
      <c r="I39" s="23">
        <v>27</v>
      </c>
    </row>
    <row r="40" spans="1:9" ht="13.5">
      <c r="A40" s="22">
        <v>35</v>
      </c>
      <c r="B40" s="23">
        <v>271</v>
      </c>
      <c r="C40" s="23">
        <v>120</v>
      </c>
      <c r="D40" s="23">
        <v>151</v>
      </c>
      <c r="F40" s="22">
        <v>86</v>
      </c>
      <c r="G40" s="23">
        <v>29</v>
      </c>
      <c r="H40" s="23">
        <v>11</v>
      </c>
      <c r="I40" s="23">
        <v>18</v>
      </c>
    </row>
    <row r="41" spans="1:9" ht="13.5">
      <c r="A41" s="22">
        <v>36</v>
      </c>
      <c r="B41" s="23">
        <v>274</v>
      </c>
      <c r="C41" s="23">
        <v>136</v>
      </c>
      <c r="D41" s="23">
        <v>138</v>
      </c>
      <c r="F41" s="22">
        <v>87</v>
      </c>
      <c r="G41" s="23">
        <v>36</v>
      </c>
      <c r="H41" s="23">
        <v>10</v>
      </c>
      <c r="I41" s="23">
        <v>26</v>
      </c>
    </row>
    <row r="42" spans="1:9" ht="13.5">
      <c r="A42" s="22">
        <v>37</v>
      </c>
      <c r="B42" s="23">
        <v>273</v>
      </c>
      <c r="C42" s="23">
        <v>124</v>
      </c>
      <c r="D42" s="23">
        <v>149</v>
      </c>
      <c r="F42" s="22">
        <v>88</v>
      </c>
      <c r="G42" s="23">
        <v>35</v>
      </c>
      <c r="H42" s="23">
        <v>8</v>
      </c>
      <c r="I42" s="23">
        <v>27</v>
      </c>
    </row>
    <row r="43" spans="1:9" ht="13.5">
      <c r="A43" s="22">
        <v>38</v>
      </c>
      <c r="B43" s="23">
        <v>281</v>
      </c>
      <c r="C43" s="23">
        <v>138</v>
      </c>
      <c r="D43" s="23">
        <v>143</v>
      </c>
      <c r="F43" s="22">
        <v>89</v>
      </c>
      <c r="G43" s="23">
        <v>21</v>
      </c>
      <c r="H43" s="23">
        <v>4</v>
      </c>
      <c r="I43" s="23">
        <v>17</v>
      </c>
    </row>
    <row r="44" spans="1:9" ht="13.5">
      <c r="A44" s="22">
        <v>39</v>
      </c>
      <c r="B44" s="23">
        <v>220</v>
      </c>
      <c r="C44" s="23">
        <v>107</v>
      </c>
      <c r="D44" s="23">
        <v>113</v>
      </c>
      <c r="F44" s="22">
        <v>90</v>
      </c>
      <c r="G44" s="23">
        <v>21</v>
      </c>
      <c r="H44" s="23">
        <v>4</v>
      </c>
      <c r="I44" s="23">
        <v>17</v>
      </c>
    </row>
    <row r="45" spans="1:9" ht="13.5">
      <c r="A45" s="22">
        <v>40</v>
      </c>
      <c r="B45" s="23">
        <v>289</v>
      </c>
      <c r="C45" s="23">
        <v>125</v>
      </c>
      <c r="D45" s="23">
        <v>164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230</v>
      </c>
      <c r="C46" s="23">
        <v>120</v>
      </c>
      <c r="D46" s="23">
        <v>110</v>
      </c>
      <c r="F46" s="22">
        <v>92</v>
      </c>
      <c r="G46" s="23">
        <v>22</v>
      </c>
      <c r="H46" s="23">
        <v>5</v>
      </c>
      <c r="I46" s="23">
        <v>17</v>
      </c>
    </row>
    <row r="47" spans="1:9" ht="13.5">
      <c r="A47" s="22">
        <v>42</v>
      </c>
      <c r="B47" s="23">
        <v>265</v>
      </c>
      <c r="C47" s="23">
        <v>123</v>
      </c>
      <c r="D47" s="23">
        <v>142</v>
      </c>
      <c r="F47" s="22">
        <v>93</v>
      </c>
      <c r="G47" s="23">
        <v>18</v>
      </c>
      <c r="H47" s="23">
        <v>2</v>
      </c>
      <c r="I47" s="23">
        <v>16</v>
      </c>
    </row>
    <row r="48" spans="1:9" ht="13.5">
      <c r="A48" s="22">
        <v>43</v>
      </c>
      <c r="B48" s="23">
        <v>262</v>
      </c>
      <c r="C48" s="23">
        <v>124</v>
      </c>
      <c r="D48" s="23">
        <v>138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244</v>
      </c>
      <c r="C49" s="23">
        <v>114</v>
      </c>
      <c r="D49" s="23">
        <v>130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227</v>
      </c>
      <c r="C50" s="23">
        <v>115</v>
      </c>
      <c r="D50" s="23">
        <v>112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263</v>
      </c>
      <c r="C51" s="23">
        <v>121</v>
      </c>
      <c r="D51" s="23">
        <v>142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260</v>
      </c>
      <c r="C52" s="23">
        <v>130</v>
      </c>
      <c r="D52" s="23">
        <v>130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239</v>
      </c>
      <c r="C53" s="23">
        <v>129</v>
      </c>
      <c r="D53" s="23">
        <v>110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251</v>
      </c>
      <c r="C54" s="23">
        <v>130</v>
      </c>
      <c r="D54" s="23">
        <v>121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273</v>
      </c>
      <c r="C55" s="23">
        <v>134</v>
      </c>
      <c r="D55" s="23">
        <v>139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87</v>
      </c>
      <c r="D5" s="23">
        <v>67</v>
      </c>
      <c r="F5" s="22">
        <v>51</v>
      </c>
      <c r="G5" s="23">
        <v>255</v>
      </c>
      <c r="H5" s="23">
        <v>115</v>
      </c>
      <c r="I5" s="23">
        <v>140</v>
      </c>
      <c r="K5" s="21" t="s">
        <v>11</v>
      </c>
      <c r="L5" s="21">
        <f>SUM(B5:B10)</f>
        <v>962</v>
      </c>
      <c r="M5" s="21">
        <f>SUM(C5:C10)</f>
        <v>521</v>
      </c>
      <c r="N5" s="21">
        <f>SUM(D5:D10)</f>
        <v>441</v>
      </c>
    </row>
    <row r="6" spans="1:14" ht="13.5">
      <c r="A6" s="22">
        <v>1</v>
      </c>
      <c r="B6" s="23">
        <v>178</v>
      </c>
      <c r="C6" s="23">
        <v>89</v>
      </c>
      <c r="D6" s="23">
        <v>89</v>
      </c>
      <c r="F6" s="22">
        <v>52</v>
      </c>
      <c r="G6" s="23">
        <v>230</v>
      </c>
      <c r="H6" s="23">
        <v>114</v>
      </c>
      <c r="I6" s="23">
        <v>116</v>
      </c>
      <c r="K6" s="21" t="s">
        <v>12</v>
      </c>
      <c r="L6" s="21">
        <f>SUM(B11:B16)</f>
        <v>900</v>
      </c>
      <c r="M6" s="21">
        <f>SUM(C11:C16)</f>
        <v>480</v>
      </c>
      <c r="N6" s="21">
        <f>SUM(D11:D16)</f>
        <v>420</v>
      </c>
    </row>
    <row r="7" spans="1:14" ht="13.5">
      <c r="A7" s="22">
        <v>2</v>
      </c>
      <c r="B7" s="23">
        <v>154</v>
      </c>
      <c r="C7" s="23">
        <v>85</v>
      </c>
      <c r="D7" s="23">
        <v>69</v>
      </c>
      <c r="F7" s="22">
        <v>53</v>
      </c>
      <c r="G7" s="23">
        <v>241</v>
      </c>
      <c r="H7" s="23">
        <v>123</v>
      </c>
      <c r="I7" s="23">
        <v>118</v>
      </c>
      <c r="K7" s="21" t="s">
        <v>13</v>
      </c>
      <c r="L7" s="21">
        <f>SUM(B17:B19)</f>
        <v>503</v>
      </c>
      <c r="M7" s="21">
        <f>SUM(C17:C19)</f>
        <v>272</v>
      </c>
      <c r="N7" s="21">
        <f>SUM(D17:D19)</f>
        <v>231</v>
      </c>
    </row>
    <row r="8" spans="1:14" ht="13.5">
      <c r="A8" s="22">
        <v>3</v>
      </c>
      <c r="B8" s="23">
        <v>156</v>
      </c>
      <c r="C8" s="23">
        <v>88</v>
      </c>
      <c r="D8" s="23">
        <v>68</v>
      </c>
      <c r="F8" s="22">
        <v>54</v>
      </c>
      <c r="G8" s="23">
        <v>268</v>
      </c>
      <c r="H8" s="23">
        <v>124</v>
      </c>
      <c r="I8" s="23">
        <v>144</v>
      </c>
      <c r="K8" s="21" t="s">
        <v>14</v>
      </c>
      <c r="L8" s="21">
        <f>SUM(B20:B24)</f>
        <v>807</v>
      </c>
      <c r="M8" s="21">
        <f>SUM(C20:C24)</f>
        <v>396</v>
      </c>
      <c r="N8" s="21">
        <f>SUM(D20:D24)</f>
        <v>411</v>
      </c>
    </row>
    <row r="9" spans="1:14" ht="13.5">
      <c r="A9" s="22">
        <v>4</v>
      </c>
      <c r="B9" s="23">
        <v>174</v>
      </c>
      <c r="C9" s="23">
        <v>93</v>
      </c>
      <c r="D9" s="23">
        <v>81</v>
      </c>
      <c r="F9" s="22">
        <v>55</v>
      </c>
      <c r="G9" s="23">
        <v>287</v>
      </c>
      <c r="H9" s="23">
        <v>145</v>
      </c>
      <c r="I9" s="23">
        <v>142</v>
      </c>
      <c r="K9" s="21" t="s">
        <v>15</v>
      </c>
      <c r="L9" s="21">
        <f>SUM(B25:B55)+SUM(G5:G18)</f>
        <v>10521</v>
      </c>
      <c r="M9" s="21">
        <f>SUM(C25:C55)+SUM(H5:H18)</f>
        <v>5128</v>
      </c>
      <c r="N9" s="21">
        <f>SUM(D25:D55)+SUM(I5:I18)</f>
        <v>5393</v>
      </c>
    </row>
    <row r="10" spans="1:14" ht="13.5">
      <c r="A10" s="22">
        <v>5</v>
      </c>
      <c r="B10" s="23">
        <v>146</v>
      </c>
      <c r="C10" s="23">
        <v>79</v>
      </c>
      <c r="D10" s="23">
        <v>67</v>
      </c>
      <c r="F10" s="22">
        <v>56</v>
      </c>
      <c r="G10" s="23">
        <v>330</v>
      </c>
      <c r="H10" s="23">
        <v>160</v>
      </c>
      <c r="I10" s="23">
        <v>170</v>
      </c>
      <c r="K10" s="21" t="s">
        <v>16</v>
      </c>
      <c r="L10" s="21">
        <f>SUM(G19:G55)</f>
        <v>3418</v>
      </c>
      <c r="M10" s="21">
        <f>SUM(H19:H55)</f>
        <v>1401</v>
      </c>
      <c r="N10" s="21">
        <f>SUM(I19:I55)</f>
        <v>2017</v>
      </c>
    </row>
    <row r="11" spans="1:14" ht="13.5">
      <c r="A11" s="22">
        <v>6</v>
      </c>
      <c r="B11" s="23">
        <v>147</v>
      </c>
      <c r="C11" s="23">
        <v>71</v>
      </c>
      <c r="D11" s="23">
        <v>76</v>
      </c>
      <c r="F11" s="22">
        <v>57</v>
      </c>
      <c r="G11" s="23">
        <v>355</v>
      </c>
      <c r="H11" s="23">
        <v>194</v>
      </c>
      <c r="I11" s="23">
        <v>161</v>
      </c>
      <c r="K11" s="22" t="s">
        <v>1</v>
      </c>
      <c r="L11" s="21">
        <f>SUM(L5:L10)</f>
        <v>17111</v>
      </c>
      <c r="M11" s="21">
        <f>SUM(M5:M10)</f>
        <v>8198</v>
      </c>
      <c r="N11" s="21">
        <f>SUM(N5:N10)</f>
        <v>8913</v>
      </c>
    </row>
    <row r="12" spans="1:9" ht="13.5">
      <c r="A12" s="22">
        <v>7</v>
      </c>
      <c r="B12" s="23">
        <v>154</v>
      </c>
      <c r="C12" s="23">
        <v>90</v>
      </c>
      <c r="D12" s="23">
        <v>64</v>
      </c>
      <c r="F12" s="22">
        <v>58</v>
      </c>
      <c r="G12" s="23">
        <v>296</v>
      </c>
      <c r="H12" s="23">
        <v>138</v>
      </c>
      <c r="I12" s="23">
        <v>158</v>
      </c>
    </row>
    <row r="13" spans="1:9" ht="13.5">
      <c r="A13" s="22">
        <v>8</v>
      </c>
      <c r="B13" s="23">
        <v>160</v>
      </c>
      <c r="C13" s="23">
        <v>81</v>
      </c>
      <c r="D13" s="23">
        <v>79</v>
      </c>
      <c r="F13" s="22">
        <v>59</v>
      </c>
      <c r="G13" s="23">
        <v>163</v>
      </c>
      <c r="H13" s="23">
        <v>81</v>
      </c>
      <c r="I13" s="23">
        <v>82</v>
      </c>
    </row>
    <row r="14" spans="1:9" ht="13.5">
      <c r="A14" s="22">
        <v>9</v>
      </c>
      <c r="B14" s="23">
        <v>132</v>
      </c>
      <c r="C14" s="23">
        <v>81</v>
      </c>
      <c r="D14" s="23">
        <v>51</v>
      </c>
      <c r="F14" s="22">
        <v>60</v>
      </c>
      <c r="G14" s="23">
        <v>202</v>
      </c>
      <c r="H14" s="23">
        <v>96</v>
      </c>
      <c r="I14" s="23">
        <v>106</v>
      </c>
    </row>
    <row r="15" spans="1:9" ht="13.5">
      <c r="A15" s="22">
        <v>10</v>
      </c>
      <c r="B15" s="23">
        <v>143</v>
      </c>
      <c r="C15" s="23">
        <v>67</v>
      </c>
      <c r="D15" s="23">
        <v>76</v>
      </c>
      <c r="F15" s="22">
        <v>61</v>
      </c>
      <c r="G15" s="23">
        <v>239</v>
      </c>
      <c r="H15" s="23">
        <v>102</v>
      </c>
      <c r="I15" s="23">
        <v>137</v>
      </c>
    </row>
    <row r="16" spans="1:9" ht="13.5">
      <c r="A16" s="22">
        <v>11</v>
      </c>
      <c r="B16" s="23">
        <v>164</v>
      </c>
      <c r="C16" s="23">
        <v>90</v>
      </c>
      <c r="D16" s="23">
        <v>74</v>
      </c>
      <c r="F16" s="22">
        <v>62</v>
      </c>
      <c r="G16" s="23">
        <v>237</v>
      </c>
      <c r="H16" s="23">
        <v>112</v>
      </c>
      <c r="I16" s="23">
        <v>125</v>
      </c>
    </row>
    <row r="17" spans="1:9" ht="13.5">
      <c r="A17" s="22">
        <v>12</v>
      </c>
      <c r="B17" s="23">
        <v>156</v>
      </c>
      <c r="C17" s="23">
        <v>84</v>
      </c>
      <c r="D17" s="23">
        <v>72</v>
      </c>
      <c r="F17" s="22">
        <v>63</v>
      </c>
      <c r="G17" s="23">
        <v>239</v>
      </c>
      <c r="H17" s="23">
        <v>118</v>
      </c>
      <c r="I17" s="23">
        <v>121</v>
      </c>
    </row>
    <row r="18" spans="1:9" ht="13.5">
      <c r="A18" s="22">
        <v>13</v>
      </c>
      <c r="B18" s="23">
        <v>168</v>
      </c>
      <c r="C18" s="23">
        <v>89</v>
      </c>
      <c r="D18" s="23">
        <v>79</v>
      </c>
      <c r="F18" s="22">
        <v>64</v>
      </c>
      <c r="G18" s="23">
        <v>280</v>
      </c>
      <c r="H18" s="23">
        <v>115</v>
      </c>
      <c r="I18" s="23">
        <v>165</v>
      </c>
    </row>
    <row r="19" spans="1:9" ht="13.5">
      <c r="A19" s="22">
        <v>14</v>
      </c>
      <c r="B19" s="23">
        <v>179</v>
      </c>
      <c r="C19" s="23">
        <v>99</v>
      </c>
      <c r="D19" s="23">
        <v>80</v>
      </c>
      <c r="F19" s="22">
        <v>65</v>
      </c>
      <c r="G19" s="23">
        <v>233</v>
      </c>
      <c r="H19" s="23">
        <v>103</v>
      </c>
      <c r="I19" s="23">
        <v>130</v>
      </c>
    </row>
    <row r="20" spans="1:9" ht="13.5">
      <c r="A20" s="22">
        <v>15</v>
      </c>
      <c r="B20" s="23">
        <v>173</v>
      </c>
      <c r="C20" s="23">
        <v>77</v>
      </c>
      <c r="D20" s="23">
        <v>96</v>
      </c>
      <c r="F20" s="22">
        <v>66</v>
      </c>
      <c r="G20" s="23">
        <v>190</v>
      </c>
      <c r="H20" s="23">
        <v>100</v>
      </c>
      <c r="I20" s="23">
        <v>90</v>
      </c>
    </row>
    <row r="21" spans="1:9" ht="13.5">
      <c r="A21" s="22">
        <v>16</v>
      </c>
      <c r="B21" s="23">
        <v>154</v>
      </c>
      <c r="C21" s="23">
        <v>77</v>
      </c>
      <c r="D21" s="23">
        <v>77</v>
      </c>
      <c r="F21" s="22">
        <v>67</v>
      </c>
      <c r="G21" s="23">
        <v>194</v>
      </c>
      <c r="H21" s="23">
        <v>95</v>
      </c>
      <c r="I21" s="23">
        <v>99</v>
      </c>
    </row>
    <row r="22" spans="1:9" ht="13.5">
      <c r="A22" s="22">
        <v>17</v>
      </c>
      <c r="B22" s="23">
        <v>137</v>
      </c>
      <c r="C22" s="23">
        <v>73</v>
      </c>
      <c r="D22" s="23">
        <v>64</v>
      </c>
      <c r="F22" s="22">
        <v>68</v>
      </c>
      <c r="G22" s="23">
        <v>205</v>
      </c>
      <c r="H22" s="23">
        <v>92</v>
      </c>
      <c r="I22" s="23">
        <v>113</v>
      </c>
    </row>
    <row r="23" spans="1:9" ht="13.5">
      <c r="A23" s="22">
        <v>18</v>
      </c>
      <c r="B23" s="23">
        <v>178</v>
      </c>
      <c r="C23" s="23">
        <v>85</v>
      </c>
      <c r="D23" s="23">
        <v>93</v>
      </c>
      <c r="F23" s="22">
        <v>69</v>
      </c>
      <c r="G23" s="23">
        <v>183</v>
      </c>
      <c r="H23" s="23">
        <v>85</v>
      </c>
      <c r="I23" s="23">
        <v>98</v>
      </c>
    </row>
    <row r="24" spans="1:9" ht="13.5">
      <c r="A24" s="22">
        <v>19</v>
      </c>
      <c r="B24" s="23">
        <v>165</v>
      </c>
      <c r="C24" s="23">
        <v>84</v>
      </c>
      <c r="D24" s="23">
        <v>81</v>
      </c>
      <c r="F24" s="22">
        <v>70</v>
      </c>
      <c r="G24" s="23">
        <v>192</v>
      </c>
      <c r="H24" s="23">
        <v>82</v>
      </c>
      <c r="I24" s="23">
        <v>110</v>
      </c>
    </row>
    <row r="25" spans="1:9" ht="13.5">
      <c r="A25" s="22">
        <v>20</v>
      </c>
      <c r="B25" s="23">
        <v>167</v>
      </c>
      <c r="C25" s="23">
        <v>87</v>
      </c>
      <c r="D25" s="23">
        <v>80</v>
      </c>
      <c r="F25" s="22">
        <v>71</v>
      </c>
      <c r="G25" s="23">
        <v>184</v>
      </c>
      <c r="H25" s="23">
        <v>71</v>
      </c>
      <c r="I25" s="23">
        <v>113</v>
      </c>
    </row>
    <row r="26" spans="1:9" ht="13.5">
      <c r="A26" s="22">
        <v>21</v>
      </c>
      <c r="B26" s="23">
        <v>188</v>
      </c>
      <c r="C26" s="23">
        <v>88</v>
      </c>
      <c r="D26" s="23">
        <v>100</v>
      </c>
      <c r="F26" s="22">
        <v>72</v>
      </c>
      <c r="G26" s="23">
        <v>204</v>
      </c>
      <c r="H26" s="23">
        <v>88</v>
      </c>
      <c r="I26" s="23">
        <v>116</v>
      </c>
    </row>
    <row r="27" spans="1:9" ht="13.5">
      <c r="A27" s="22">
        <v>22</v>
      </c>
      <c r="B27" s="23">
        <v>168</v>
      </c>
      <c r="C27" s="23">
        <v>75</v>
      </c>
      <c r="D27" s="23">
        <v>93</v>
      </c>
      <c r="F27" s="22">
        <v>73</v>
      </c>
      <c r="G27" s="23">
        <v>178</v>
      </c>
      <c r="H27" s="23">
        <v>73</v>
      </c>
      <c r="I27" s="23">
        <v>105</v>
      </c>
    </row>
    <row r="28" spans="1:9" ht="13.5">
      <c r="A28" s="22">
        <v>23</v>
      </c>
      <c r="B28" s="23">
        <v>213</v>
      </c>
      <c r="C28" s="23">
        <v>106</v>
      </c>
      <c r="D28" s="23">
        <v>107</v>
      </c>
      <c r="F28" s="22">
        <v>74</v>
      </c>
      <c r="G28" s="23">
        <v>182</v>
      </c>
      <c r="H28" s="23">
        <v>79</v>
      </c>
      <c r="I28" s="23">
        <v>103</v>
      </c>
    </row>
    <row r="29" spans="1:9" ht="13.5">
      <c r="A29" s="22">
        <v>24</v>
      </c>
      <c r="B29" s="23">
        <v>192</v>
      </c>
      <c r="C29" s="23">
        <v>94</v>
      </c>
      <c r="D29" s="23">
        <v>98</v>
      </c>
      <c r="F29" s="22">
        <v>75</v>
      </c>
      <c r="G29" s="23">
        <v>137</v>
      </c>
      <c r="H29" s="23">
        <v>78</v>
      </c>
      <c r="I29" s="23">
        <v>59</v>
      </c>
    </row>
    <row r="30" spans="1:9" ht="13.5">
      <c r="A30" s="22">
        <v>25</v>
      </c>
      <c r="B30" s="23">
        <v>220</v>
      </c>
      <c r="C30" s="23">
        <v>107</v>
      </c>
      <c r="D30" s="23">
        <v>113</v>
      </c>
      <c r="F30" s="22">
        <v>76</v>
      </c>
      <c r="G30" s="23">
        <v>172</v>
      </c>
      <c r="H30" s="23">
        <v>72</v>
      </c>
      <c r="I30" s="23">
        <v>100</v>
      </c>
    </row>
    <row r="31" spans="1:9" ht="13.5">
      <c r="A31" s="22">
        <v>26</v>
      </c>
      <c r="B31" s="23">
        <v>182</v>
      </c>
      <c r="C31" s="23">
        <v>93</v>
      </c>
      <c r="D31" s="23">
        <v>89</v>
      </c>
      <c r="F31" s="22">
        <v>77</v>
      </c>
      <c r="G31" s="23">
        <v>134</v>
      </c>
      <c r="H31" s="23">
        <v>57</v>
      </c>
      <c r="I31" s="23">
        <v>77</v>
      </c>
    </row>
    <row r="32" spans="1:9" ht="13.5">
      <c r="A32" s="22">
        <v>27</v>
      </c>
      <c r="B32" s="23">
        <v>237</v>
      </c>
      <c r="C32" s="23">
        <v>111</v>
      </c>
      <c r="D32" s="23">
        <v>126</v>
      </c>
      <c r="F32" s="22">
        <v>78</v>
      </c>
      <c r="G32" s="23">
        <v>128</v>
      </c>
      <c r="H32" s="23">
        <v>46</v>
      </c>
      <c r="I32" s="23">
        <v>82</v>
      </c>
    </row>
    <row r="33" spans="1:9" ht="13.5">
      <c r="A33" s="22">
        <v>28</v>
      </c>
      <c r="B33" s="23">
        <v>235</v>
      </c>
      <c r="C33" s="23">
        <v>124</v>
      </c>
      <c r="D33" s="23">
        <v>111</v>
      </c>
      <c r="F33" s="22">
        <v>79</v>
      </c>
      <c r="G33" s="23">
        <v>120</v>
      </c>
      <c r="H33" s="23">
        <v>45</v>
      </c>
      <c r="I33" s="23">
        <v>75</v>
      </c>
    </row>
    <row r="34" spans="1:9" ht="13.5">
      <c r="A34" s="22">
        <v>29</v>
      </c>
      <c r="B34" s="23">
        <v>276</v>
      </c>
      <c r="C34" s="23">
        <v>127</v>
      </c>
      <c r="D34" s="23">
        <v>149</v>
      </c>
      <c r="F34" s="22">
        <v>80</v>
      </c>
      <c r="G34" s="23">
        <v>100</v>
      </c>
      <c r="H34" s="23">
        <v>40</v>
      </c>
      <c r="I34" s="23">
        <v>60</v>
      </c>
    </row>
    <row r="35" spans="1:9" ht="13.5">
      <c r="A35" s="22">
        <v>30</v>
      </c>
      <c r="B35" s="23">
        <v>271</v>
      </c>
      <c r="C35" s="23">
        <v>130</v>
      </c>
      <c r="D35" s="23">
        <v>141</v>
      </c>
      <c r="F35" s="22">
        <v>81</v>
      </c>
      <c r="G35" s="23">
        <v>92</v>
      </c>
      <c r="H35" s="23">
        <v>33</v>
      </c>
      <c r="I35" s="23">
        <v>59</v>
      </c>
    </row>
    <row r="36" spans="1:9" ht="13.5">
      <c r="A36" s="22">
        <v>31</v>
      </c>
      <c r="B36" s="23">
        <v>330</v>
      </c>
      <c r="C36" s="23">
        <v>152</v>
      </c>
      <c r="D36" s="23">
        <v>178</v>
      </c>
      <c r="F36" s="22">
        <v>82</v>
      </c>
      <c r="G36" s="23">
        <v>99</v>
      </c>
      <c r="H36" s="23">
        <v>31</v>
      </c>
      <c r="I36" s="23">
        <v>68</v>
      </c>
    </row>
    <row r="37" spans="1:9" ht="13.5">
      <c r="A37" s="22">
        <v>32</v>
      </c>
      <c r="B37" s="23">
        <v>267</v>
      </c>
      <c r="C37" s="23">
        <v>129</v>
      </c>
      <c r="D37" s="23">
        <v>138</v>
      </c>
      <c r="F37" s="22">
        <v>83</v>
      </c>
      <c r="G37" s="23">
        <v>76</v>
      </c>
      <c r="H37" s="23">
        <v>25</v>
      </c>
      <c r="I37" s="23">
        <v>51</v>
      </c>
    </row>
    <row r="38" spans="1:9" ht="13.5">
      <c r="A38" s="22">
        <v>33</v>
      </c>
      <c r="B38" s="23">
        <v>257</v>
      </c>
      <c r="C38" s="23">
        <v>126</v>
      </c>
      <c r="D38" s="23">
        <v>131</v>
      </c>
      <c r="F38" s="22">
        <v>84</v>
      </c>
      <c r="G38" s="23">
        <v>67</v>
      </c>
      <c r="H38" s="23">
        <v>19</v>
      </c>
      <c r="I38" s="23">
        <v>48</v>
      </c>
    </row>
    <row r="39" spans="1:9" ht="13.5">
      <c r="A39" s="22">
        <v>34</v>
      </c>
      <c r="B39" s="23">
        <v>258</v>
      </c>
      <c r="C39" s="23">
        <v>128</v>
      </c>
      <c r="D39" s="23">
        <v>130</v>
      </c>
      <c r="F39" s="22">
        <v>85</v>
      </c>
      <c r="G39" s="23">
        <v>72</v>
      </c>
      <c r="H39" s="23">
        <v>25</v>
      </c>
      <c r="I39" s="23">
        <v>47</v>
      </c>
    </row>
    <row r="40" spans="1:9" ht="13.5">
      <c r="A40" s="22">
        <v>35</v>
      </c>
      <c r="B40" s="23">
        <v>239</v>
      </c>
      <c r="C40" s="23">
        <v>133</v>
      </c>
      <c r="D40" s="23">
        <v>106</v>
      </c>
      <c r="F40" s="22">
        <v>86</v>
      </c>
      <c r="G40" s="23">
        <v>50</v>
      </c>
      <c r="H40" s="23">
        <v>17</v>
      </c>
      <c r="I40" s="23">
        <v>33</v>
      </c>
    </row>
    <row r="41" spans="1:9" ht="13.5">
      <c r="A41" s="22">
        <v>36</v>
      </c>
      <c r="B41" s="23">
        <v>235</v>
      </c>
      <c r="C41" s="23">
        <v>130</v>
      </c>
      <c r="D41" s="23">
        <v>105</v>
      </c>
      <c r="F41" s="22">
        <v>87</v>
      </c>
      <c r="G41" s="23">
        <v>38</v>
      </c>
      <c r="H41" s="23">
        <v>8</v>
      </c>
      <c r="I41" s="23">
        <v>30</v>
      </c>
    </row>
    <row r="42" spans="1:9" ht="13.5">
      <c r="A42" s="22">
        <v>37</v>
      </c>
      <c r="B42" s="23">
        <v>222</v>
      </c>
      <c r="C42" s="23">
        <v>101</v>
      </c>
      <c r="D42" s="23">
        <v>121</v>
      </c>
      <c r="F42" s="22">
        <v>88</v>
      </c>
      <c r="G42" s="23">
        <v>31</v>
      </c>
      <c r="H42" s="23">
        <v>9</v>
      </c>
      <c r="I42" s="23">
        <v>22</v>
      </c>
    </row>
    <row r="43" spans="1:9" ht="13.5">
      <c r="A43" s="22">
        <v>38</v>
      </c>
      <c r="B43" s="23">
        <v>250</v>
      </c>
      <c r="C43" s="23">
        <v>120</v>
      </c>
      <c r="D43" s="23">
        <v>130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191</v>
      </c>
      <c r="C44" s="23">
        <v>98</v>
      </c>
      <c r="D44" s="23">
        <v>93</v>
      </c>
      <c r="F44" s="22">
        <v>90</v>
      </c>
      <c r="G44" s="23">
        <v>27</v>
      </c>
      <c r="H44" s="23">
        <v>4</v>
      </c>
      <c r="I44" s="23">
        <v>23</v>
      </c>
    </row>
    <row r="45" spans="1:9" ht="13.5">
      <c r="A45" s="22">
        <v>40</v>
      </c>
      <c r="B45" s="23">
        <v>258</v>
      </c>
      <c r="C45" s="23">
        <v>113</v>
      </c>
      <c r="D45" s="23">
        <v>145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206</v>
      </c>
      <c r="C46" s="23">
        <v>113</v>
      </c>
      <c r="D46" s="23">
        <v>93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200</v>
      </c>
      <c r="C47" s="23">
        <v>97</v>
      </c>
      <c r="D47" s="23">
        <v>103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216</v>
      </c>
      <c r="C48" s="23">
        <v>111</v>
      </c>
      <c r="D48" s="23">
        <v>105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198</v>
      </c>
      <c r="C49" s="23">
        <v>90</v>
      </c>
      <c r="D49" s="23">
        <v>108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219</v>
      </c>
      <c r="C50" s="23">
        <v>110</v>
      </c>
      <c r="D50" s="23">
        <v>109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176</v>
      </c>
      <c r="C51" s="23">
        <v>97</v>
      </c>
      <c r="D51" s="23">
        <v>79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201</v>
      </c>
      <c r="C52" s="23">
        <v>89</v>
      </c>
      <c r="D52" s="23">
        <v>112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216</v>
      </c>
      <c r="C53" s="23">
        <v>108</v>
      </c>
      <c r="D53" s="23">
        <v>108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211</v>
      </c>
      <c r="C54" s="23">
        <v>99</v>
      </c>
      <c r="D54" s="23">
        <v>112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200</v>
      </c>
      <c r="C55" s="23">
        <v>105</v>
      </c>
      <c r="D55" s="23">
        <v>95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182</v>
      </c>
      <c r="C5" s="23">
        <v>102</v>
      </c>
      <c r="D5" s="23">
        <v>80</v>
      </c>
      <c r="F5" s="22">
        <v>51</v>
      </c>
      <c r="G5" s="23">
        <v>318</v>
      </c>
      <c r="H5" s="23">
        <v>152</v>
      </c>
      <c r="I5" s="23">
        <v>166</v>
      </c>
      <c r="K5" s="21" t="s">
        <v>11</v>
      </c>
      <c r="L5" s="21">
        <f>SUM(B5:B10)</f>
        <v>1251</v>
      </c>
      <c r="M5" s="21">
        <f>SUM(C5:C10)</f>
        <v>647</v>
      </c>
      <c r="N5" s="21">
        <f>SUM(D5:D10)</f>
        <v>604</v>
      </c>
    </row>
    <row r="6" spans="1:14" ht="13.5">
      <c r="A6" s="22">
        <v>1</v>
      </c>
      <c r="B6" s="23">
        <v>213</v>
      </c>
      <c r="C6" s="23">
        <v>103</v>
      </c>
      <c r="D6" s="23">
        <v>110</v>
      </c>
      <c r="F6" s="22">
        <v>52</v>
      </c>
      <c r="G6" s="23">
        <v>340</v>
      </c>
      <c r="H6" s="23">
        <v>173</v>
      </c>
      <c r="I6" s="23">
        <v>167</v>
      </c>
      <c r="K6" s="21" t="s">
        <v>12</v>
      </c>
      <c r="L6" s="21">
        <f>SUM(B11:B16)</f>
        <v>1370</v>
      </c>
      <c r="M6" s="21">
        <f>SUM(C11:C16)</f>
        <v>662</v>
      </c>
      <c r="N6" s="21">
        <f>SUM(D11:D16)</f>
        <v>708</v>
      </c>
    </row>
    <row r="7" spans="1:14" ht="13.5">
      <c r="A7" s="22">
        <v>2</v>
      </c>
      <c r="B7" s="23">
        <v>208</v>
      </c>
      <c r="C7" s="23">
        <v>109</v>
      </c>
      <c r="D7" s="23">
        <v>99</v>
      </c>
      <c r="F7" s="22">
        <v>53</v>
      </c>
      <c r="G7" s="23">
        <v>318</v>
      </c>
      <c r="H7" s="23">
        <v>153</v>
      </c>
      <c r="I7" s="23">
        <v>165</v>
      </c>
      <c r="K7" s="21" t="s">
        <v>13</v>
      </c>
      <c r="L7" s="21">
        <f>SUM(B17:B19)</f>
        <v>676</v>
      </c>
      <c r="M7" s="21">
        <f>SUM(C17:C19)</f>
        <v>339</v>
      </c>
      <c r="N7" s="21">
        <f>SUM(D17:D19)</f>
        <v>337</v>
      </c>
    </row>
    <row r="8" spans="1:14" ht="13.5">
      <c r="A8" s="22">
        <v>3</v>
      </c>
      <c r="B8" s="23">
        <v>191</v>
      </c>
      <c r="C8" s="23">
        <v>96</v>
      </c>
      <c r="D8" s="23">
        <v>95</v>
      </c>
      <c r="F8" s="22">
        <v>54</v>
      </c>
      <c r="G8" s="23">
        <v>371</v>
      </c>
      <c r="H8" s="23">
        <v>191</v>
      </c>
      <c r="I8" s="23">
        <v>180</v>
      </c>
      <c r="K8" s="21" t="s">
        <v>14</v>
      </c>
      <c r="L8" s="21">
        <f>SUM(B20:B24)</f>
        <v>1264</v>
      </c>
      <c r="M8" s="21">
        <f>SUM(C20:C24)</f>
        <v>685</v>
      </c>
      <c r="N8" s="21">
        <f>SUM(D20:D24)</f>
        <v>579</v>
      </c>
    </row>
    <row r="9" spans="1:14" ht="13.5">
      <c r="A9" s="22">
        <v>4</v>
      </c>
      <c r="B9" s="23">
        <v>215</v>
      </c>
      <c r="C9" s="23">
        <v>106</v>
      </c>
      <c r="D9" s="23">
        <v>109</v>
      </c>
      <c r="F9" s="22">
        <v>55</v>
      </c>
      <c r="G9" s="23">
        <v>397</v>
      </c>
      <c r="H9" s="23">
        <v>190</v>
      </c>
      <c r="I9" s="23">
        <v>207</v>
      </c>
      <c r="K9" s="21" t="s">
        <v>15</v>
      </c>
      <c r="L9" s="21">
        <f>SUM(B25:B55)+SUM(G5:G18)</f>
        <v>14370</v>
      </c>
      <c r="M9" s="21">
        <f>SUM(C25:C55)+SUM(H5:H18)</f>
        <v>6968</v>
      </c>
      <c r="N9" s="21">
        <f>SUM(D25:D55)+SUM(I5:I18)</f>
        <v>7402</v>
      </c>
    </row>
    <row r="10" spans="1:14" ht="13.5">
      <c r="A10" s="22">
        <v>5</v>
      </c>
      <c r="B10" s="23">
        <v>242</v>
      </c>
      <c r="C10" s="23">
        <v>131</v>
      </c>
      <c r="D10" s="23">
        <v>111</v>
      </c>
      <c r="F10" s="22">
        <v>56</v>
      </c>
      <c r="G10" s="23">
        <v>451</v>
      </c>
      <c r="H10" s="23">
        <v>206</v>
      </c>
      <c r="I10" s="23">
        <v>245</v>
      </c>
      <c r="K10" s="21" t="s">
        <v>16</v>
      </c>
      <c r="L10" s="21">
        <f>SUM(G19:G55)</f>
        <v>4818</v>
      </c>
      <c r="M10" s="21">
        <f>SUM(H19:H55)</f>
        <v>1939</v>
      </c>
      <c r="N10" s="21">
        <f>SUM(I19:I55)</f>
        <v>2879</v>
      </c>
    </row>
    <row r="11" spans="1:14" ht="13.5">
      <c r="A11" s="22">
        <v>6</v>
      </c>
      <c r="B11" s="23">
        <v>216</v>
      </c>
      <c r="C11" s="23">
        <v>99</v>
      </c>
      <c r="D11" s="23">
        <v>117</v>
      </c>
      <c r="F11" s="22">
        <v>57</v>
      </c>
      <c r="G11" s="23">
        <v>436</v>
      </c>
      <c r="H11" s="23">
        <v>212</v>
      </c>
      <c r="I11" s="23">
        <v>224</v>
      </c>
      <c r="K11" s="22" t="s">
        <v>1</v>
      </c>
      <c r="L11" s="21">
        <f>SUM(L5:L10)</f>
        <v>23749</v>
      </c>
      <c r="M11" s="21">
        <f>SUM(M5:M10)</f>
        <v>11240</v>
      </c>
      <c r="N11" s="21">
        <f>SUM(N5:N10)</f>
        <v>12509</v>
      </c>
    </row>
    <row r="12" spans="1:9" ht="13.5">
      <c r="A12" s="22">
        <v>7</v>
      </c>
      <c r="B12" s="23">
        <v>235</v>
      </c>
      <c r="C12" s="23">
        <v>112</v>
      </c>
      <c r="D12" s="23">
        <v>123</v>
      </c>
      <c r="F12" s="22">
        <v>58</v>
      </c>
      <c r="G12" s="23">
        <v>400</v>
      </c>
      <c r="H12" s="23">
        <v>208</v>
      </c>
      <c r="I12" s="23">
        <v>192</v>
      </c>
    </row>
    <row r="13" spans="1:9" ht="13.5">
      <c r="A13" s="22">
        <v>8</v>
      </c>
      <c r="B13" s="23">
        <v>197</v>
      </c>
      <c r="C13" s="23">
        <v>101</v>
      </c>
      <c r="D13" s="23">
        <v>96</v>
      </c>
      <c r="F13" s="22">
        <v>59</v>
      </c>
      <c r="G13" s="23">
        <v>247</v>
      </c>
      <c r="H13" s="23">
        <v>111</v>
      </c>
      <c r="I13" s="23">
        <v>136</v>
      </c>
    </row>
    <row r="14" spans="1:9" ht="13.5">
      <c r="A14" s="22">
        <v>9</v>
      </c>
      <c r="B14" s="23">
        <v>240</v>
      </c>
      <c r="C14" s="23">
        <v>115</v>
      </c>
      <c r="D14" s="23">
        <v>125</v>
      </c>
      <c r="F14" s="22">
        <v>60</v>
      </c>
      <c r="G14" s="23">
        <v>268</v>
      </c>
      <c r="H14" s="23">
        <v>132</v>
      </c>
      <c r="I14" s="23">
        <v>136</v>
      </c>
    </row>
    <row r="15" spans="1:9" ht="13.5">
      <c r="A15" s="22">
        <v>10</v>
      </c>
      <c r="B15" s="23">
        <v>245</v>
      </c>
      <c r="C15" s="23">
        <v>112</v>
      </c>
      <c r="D15" s="23">
        <v>133</v>
      </c>
      <c r="F15" s="22">
        <v>61</v>
      </c>
      <c r="G15" s="23">
        <v>301</v>
      </c>
      <c r="H15" s="23">
        <v>124</v>
      </c>
      <c r="I15" s="23">
        <v>177</v>
      </c>
    </row>
    <row r="16" spans="1:9" ht="13.5">
      <c r="A16" s="22">
        <v>11</v>
      </c>
      <c r="B16" s="23">
        <v>237</v>
      </c>
      <c r="C16" s="23">
        <v>123</v>
      </c>
      <c r="D16" s="23">
        <v>114</v>
      </c>
      <c r="F16" s="22">
        <v>62</v>
      </c>
      <c r="G16" s="23">
        <v>345</v>
      </c>
      <c r="H16" s="23">
        <v>146</v>
      </c>
      <c r="I16" s="23">
        <v>199</v>
      </c>
    </row>
    <row r="17" spans="1:9" ht="13.5">
      <c r="A17" s="22">
        <v>12</v>
      </c>
      <c r="B17" s="23">
        <v>240</v>
      </c>
      <c r="C17" s="23">
        <v>123</v>
      </c>
      <c r="D17" s="23">
        <v>117</v>
      </c>
      <c r="F17" s="22">
        <v>63</v>
      </c>
      <c r="G17" s="23">
        <v>338</v>
      </c>
      <c r="H17" s="23">
        <v>149</v>
      </c>
      <c r="I17" s="23">
        <v>189</v>
      </c>
    </row>
    <row r="18" spans="1:9" ht="13.5">
      <c r="A18" s="22">
        <v>13</v>
      </c>
      <c r="B18" s="23">
        <v>225</v>
      </c>
      <c r="C18" s="23">
        <v>107</v>
      </c>
      <c r="D18" s="23">
        <v>118</v>
      </c>
      <c r="F18" s="22">
        <v>64</v>
      </c>
      <c r="G18" s="23">
        <v>352</v>
      </c>
      <c r="H18" s="23">
        <v>178</v>
      </c>
      <c r="I18" s="23">
        <v>174</v>
      </c>
    </row>
    <row r="19" spans="1:9" ht="13.5">
      <c r="A19" s="22">
        <v>14</v>
      </c>
      <c r="B19" s="23">
        <v>211</v>
      </c>
      <c r="C19" s="23">
        <v>109</v>
      </c>
      <c r="D19" s="23">
        <v>102</v>
      </c>
      <c r="F19" s="22">
        <v>65</v>
      </c>
      <c r="G19" s="23">
        <v>309</v>
      </c>
      <c r="H19" s="23">
        <v>139</v>
      </c>
      <c r="I19" s="23">
        <v>170</v>
      </c>
    </row>
    <row r="20" spans="1:9" ht="13.5">
      <c r="A20" s="22">
        <v>15</v>
      </c>
      <c r="B20" s="23">
        <v>254</v>
      </c>
      <c r="C20" s="23">
        <v>134</v>
      </c>
      <c r="D20" s="23">
        <v>120</v>
      </c>
      <c r="F20" s="22">
        <v>66</v>
      </c>
      <c r="G20" s="23">
        <v>264</v>
      </c>
      <c r="H20" s="23">
        <v>116</v>
      </c>
      <c r="I20" s="23">
        <v>148</v>
      </c>
    </row>
    <row r="21" spans="1:9" ht="13.5">
      <c r="A21" s="22">
        <v>16</v>
      </c>
      <c r="B21" s="23">
        <v>230</v>
      </c>
      <c r="C21" s="23">
        <v>129</v>
      </c>
      <c r="D21" s="23">
        <v>101</v>
      </c>
      <c r="F21" s="22">
        <v>67</v>
      </c>
      <c r="G21" s="23">
        <v>271</v>
      </c>
      <c r="H21" s="23">
        <v>121</v>
      </c>
      <c r="I21" s="23">
        <v>150</v>
      </c>
    </row>
    <row r="22" spans="1:9" ht="13.5">
      <c r="A22" s="22">
        <v>17</v>
      </c>
      <c r="B22" s="23">
        <v>236</v>
      </c>
      <c r="C22" s="23">
        <v>127</v>
      </c>
      <c r="D22" s="23">
        <v>109</v>
      </c>
      <c r="F22" s="22">
        <v>68</v>
      </c>
      <c r="G22" s="23">
        <v>327</v>
      </c>
      <c r="H22" s="23">
        <v>146</v>
      </c>
      <c r="I22" s="23">
        <v>181</v>
      </c>
    </row>
    <row r="23" spans="1:9" ht="13.5">
      <c r="A23" s="22">
        <v>18</v>
      </c>
      <c r="B23" s="23">
        <v>266</v>
      </c>
      <c r="C23" s="23">
        <v>145</v>
      </c>
      <c r="D23" s="23">
        <v>121</v>
      </c>
      <c r="F23" s="22">
        <v>69</v>
      </c>
      <c r="G23" s="23">
        <v>275</v>
      </c>
      <c r="H23" s="23">
        <v>128</v>
      </c>
      <c r="I23" s="23">
        <v>147</v>
      </c>
    </row>
    <row r="24" spans="1:9" ht="13.5">
      <c r="A24" s="22">
        <v>19</v>
      </c>
      <c r="B24" s="23">
        <v>278</v>
      </c>
      <c r="C24" s="23">
        <v>150</v>
      </c>
      <c r="D24" s="23">
        <v>128</v>
      </c>
      <c r="F24" s="22">
        <v>70</v>
      </c>
      <c r="G24" s="23">
        <v>262</v>
      </c>
      <c r="H24" s="23">
        <v>118</v>
      </c>
      <c r="I24" s="23">
        <v>144</v>
      </c>
    </row>
    <row r="25" spans="1:9" ht="13.5">
      <c r="A25" s="22">
        <v>20</v>
      </c>
      <c r="B25" s="23">
        <v>292</v>
      </c>
      <c r="C25" s="23">
        <v>145</v>
      </c>
      <c r="D25" s="23">
        <v>147</v>
      </c>
      <c r="F25" s="22">
        <v>71</v>
      </c>
      <c r="G25" s="23">
        <v>257</v>
      </c>
      <c r="H25" s="23">
        <v>115</v>
      </c>
      <c r="I25" s="23">
        <v>142</v>
      </c>
    </row>
    <row r="26" spans="1:9" ht="13.5">
      <c r="A26" s="22">
        <v>21</v>
      </c>
      <c r="B26" s="23">
        <v>259</v>
      </c>
      <c r="C26" s="23">
        <v>123</v>
      </c>
      <c r="D26" s="23">
        <v>136</v>
      </c>
      <c r="F26" s="22">
        <v>72</v>
      </c>
      <c r="G26" s="23">
        <v>292</v>
      </c>
      <c r="H26" s="23">
        <v>119</v>
      </c>
      <c r="I26" s="23">
        <v>173</v>
      </c>
    </row>
    <row r="27" spans="1:9" ht="13.5">
      <c r="A27" s="22">
        <v>22</v>
      </c>
      <c r="B27" s="23">
        <v>285</v>
      </c>
      <c r="C27" s="23">
        <v>140</v>
      </c>
      <c r="D27" s="23">
        <v>145</v>
      </c>
      <c r="F27" s="22">
        <v>73</v>
      </c>
      <c r="G27" s="23">
        <v>277</v>
      </c>
      <c r="H27" s="23">
        <v>116</v>
      </c>
      <c r="I27" s="23">
        <v>161</v>
      </c>
    </row>
    <row r="28" spans="1:9" ht="13.5">
      <c r="A28" s="22">
        <v>23</v>
      </c>
      <c r="B28" s="23">
        <v>299</v>
      </c>
      <c r="C28" s="23">
        <v>152</v>
      </c>
      <c r="D28" s="23">
        <v>147</v>
      </c>
      <c r="F28" s="22">
        <v>74</v>
      </c>
      <c r="G28" s="23">
        <v>223</v>
      </c>
      <c r="H28" s="23">
        <v>91</v>
      </c>
      <c r="I28" s="23">
        <v>132</v>
      </c>
    </row>
    <row r="29" spans="1:9" ht="13.5">
      <c r="A29" s="22">
        <v>24</v>
      </c>
      <c r="B29" s="23">
        <v>315</v>
      </c>
      <c r="C29" s="23">
        <v>155</v>
      </c>
      <c r="D29" s="23">
        <v>160</v>
      </c>
      <c r="F29" s="22">
        <v>75</v>
      </c>
      <c r="G29" s="23">
        <v>205</v>
      </c>
      <c r="H29" s="23">
        <v>84</v>
      </c>
      <c r="I29" s="23">
        <v>121</v>
      </c>
    </row>
    <row r="30" spans="1:9" ht="13.5">
      <c r="A30" s="22">
        <v>25</v>
      </c>
      <c r="B30" s="23">
        <v>263</v>
      </c>
      <c r="C30" s="23">
        <v>140</v>
      </c>
      <c r="D30" s="23">
        <v>123</v>
      </c>
      <c r="F30" s="22">
        <v>76</v>
      </c>
      <c r="G30" s="23">
        <v>223</v>
      </c>
      <c r="H30" s="23">
        <v>89</v>
      </c>
      <c r="I30" s="23">
        <v>134</v>
      </c>
    </row>
    <row r="31" spans="1:9" ht="13.5">
      <c r="A31" s="22">
        <v>26</v>
      </c>
      <c r="B31" s="23">
        <v>286</v>
      </c>
      <c r="C31" s="23">
        <v>137</v>
      </c>
      <c r="D31" s="23">
        <v>149</v>
      </c>
      <c r="F31" s="22">
        <v>77</v>
      </c>
      <c r="G31" s="23">
        <v>183</v>
      </c>
      <c r="H31" s="23">
        <v>73</v>
      </c>
      <c r="I31" s="23">
        <v>110</v>
      </c>
    </row>
    <row r="32" spans="1:9" ht="13.5">
      <c r="A32" s="22">
        <v>27</v>
      </c>
      <c r="B32" s="23">
        <v>249</v>
      </c>
      <c r="C32" s="23">
        <v>125</v>
      </c>
      <c r="D32" s="23">
        <v>124</v>
      </c>
      <c r="F32" s="22">
        <v>78</v>
      </c>
      <c r="G32" s="23">
        <v>178</v>
      </c>
      <c r="H32" s="23">
        <v>66</v>
      </c>
      <c r="I32" s="23">
        <v>112</v>
      </c>
    </row>
    <row r="33" spans="1:9" ht="13.5">
      <c r="A33" s="22">
        <v>28</v>
      </c>
      <c r="B33" s="23">
        <v>319</v>
      </c>
      <c r="C33" s="23">
        <v>168</v>
      </c>
      <c r="D33" s="23">
        <v>151</v>
      </c>
      <c r="F33" s="22">
        <v>79</v>
      </c>
      <c r="G33" s="23">
        <v>176</v>
      </c>
      <c r="H33" s="23">
        <v>74</v>
      </c>
      <c r="I33" s="23">
        <v>102</v>
      </c>
    </row>
    <row r="34" spans="1:9" ht="13.5">
      <c r="A34" s="22">
        <v>29</v>
      </c>
      <c r="B34" s="23">
        <v>323</v>
      </c>
      <c r="C34" s="23">
        <v>164</v>
      </c>
      <c r="D34" s="23">
        <v>159</v>
      </c>
      <c r="F34" s="22">
        <v>80</v>
      </c>
      <c r="G34" s="23">
        <v>145</v>
      </c>
      <c r="H34" s="23">
        <v>53</v>
      </c>
      <c r="I34" s="23">
        <v>92</v>
      </c>
    </row>
    <row r="35" spans="1:9" ht="13.5">
      <c r="A35" s="22">
        <v>30</v>
      </c>
      <c r="B35" s="23">
        <v>317</v>
      </c>
      <c r="C35" s="23">
        <v>151</v>
      </c>
      <c r="D35" s="23">
        <v>166</v>
      </c>
      <c r="F35" s="22">
        <v>81</v>
      </c>
      <c r="G35" s="23">
        <v>143</v>
      </c>
      <c r="H35" s="23">
        <v>47</v>
      </c>
      <c r="I35" s="23">
        <v>96</v>
      </c>
    </row>
    <row r="36" spans="1:9" ht="13.5">
      <c r="A36" s="22">
        <v>31</v>
      </c>
      <c r="B36" s="23">
        <v>355</v>
      </c>
      <c r="C36" s="23">
        <v>173</v>
      </c>
      <c r="D36" s="23">
        <v>182</v>
      </c>
      <c r="F36" s="22">
        <v>82</v>
      </c>
      <c r="G36" s="23">
        <v>123</v>
      </c>
      <c r="H36" s="23">
        <v>35</v>
      </c>
      <c r="I36" s="23">
        <v>88</v>
      </c>
    </row>
    <row r="37" spans="1:9" ht="13.5">
      <c r="A37" s="22">
        <v>32</v>
      </c>
      <c r="B37" s="23">
        <v>356</v>
      </c>
      <c r="C37" s="23">
        <v>183</v>
      </c>
      <c r="D37" s="23">
        <v>173</v>
      </c>
      <c r="F37" s="22">
        <v>83</v>
      </c>
      <c r="G37" s="23">
        <v>105</v>
      </c>
      <c r="H37" s="23">
        <v>46</v>
      </c>
      <c r="I37" s="23">
        <v>59</v>
      </c>
    </row>
    <row r="38" spans="1:9" ht="13.5">
      <c r="A38" s="22">
        <v>33</v>
      </c>
      <c r="B38" s="23">
        <v>342</v>
      </c>
      <c r="C38" s="23">
        <v>160</v>
      </c>
      <c r="D38" s="23">
        <v>182</v>
      </c>
      <c r="F38" s="22">
        <v>84</v>
      </c>
      <c r="G38" s="23">
        <v>96</v>
      </c>
      <c r="H38" s="23">
        <v>38</v>
      </c>
      <c r="I38" s="23">
        <v>58</v>
      </c>
    </row>
    <row r="39" spans="1:9" ht="13.5">
      <c r="A39" s="22">
        <v>34</v>
      </c>
      <c r="B39" s="23">
        <v>346</v>
      </c>
      <c r="C39" s="23">
        <v>162</v>
      </c>
      <c r="D39" s="23">
        <v>184</v>
      </c>
      <c r="F39" s="22">
        <v>85</v>
      </c>
      <c r="G39" s="23">
        <v>84</v>
      </c>
      <c r="H39" s="23">
        <v>24</v>
      </c>
      <c r="I39" s="23">
        <v>60</v>
      </c>
    </row>
    <row r="40" spans="1:9" ht="13.5">
      <c r="A40" s="22">
        <v>35</v>
      </c>
      <c r="B40" s="23">
        <v>342</v>
      </c>
      <c r="C40" s="23">
        <v>163</v>
      </c>
      <c r="D40" s="23">
        <v>179</v>
      </c>
      <c r="F40" s="22">
        <v>86</v>
      </c>
      <c r="G40" s="23">
        <v>64</v>
      </c>
      <c r="H40" s="23">
        <v>17</v>
      </c>
      <c r="I40" s="23">
        <v>47</v>
      </c>
    </row>
    <row r="41" spans="1:9" ht="13.5">
      <c r="A41" s="22">
        <v>36</v>
      </c>
      <c r="B41" s="23">
        <v>349</v>
      </c>
      <c r="C41" s="23">
        <v>160</v>
      </c>
      <c r="D41" s="23">
        <v>189</v>
      </c>
      <c r="F41" s="22">
        <v>87</v>
      </c>
      <c r="G41" s="23">
        <v>51</v>
      </c>
      <c r="H41" s="23">
        <v>17</v>
      </c>
      <c r="I41" s="23">
        <v>34</v>
      </c>
    </row>
    <row r="42" spans="1:9" ht="13.5">
      <c r="A42" s="22">
        <v>37</v>
      </c>
      <c r="B42" s="23">
        <v>308</v>
      </c>
      <c r="C42" s="23">
        <v>158</v>
      </c>
      <c r="D42" s="23">
        <v>150</v>
      </c>
      <c r="F42" s="22">
        <v>88</v>
      </c>
      <c r="G42" s="23">
        <v>55</v>
      </c>
      <c r="H42" s="23">
        <v>18</v>
      </c>
      <c r="I42" s="23">
        <v>37</v>
      </c>
    </row>
    <row r="43" spans="1:9" ht="13.5">
      <c r="A43" s="22">
        <v>38</v>
      </c>
      <c r="B43" s="23">
        <v>359</v>
      </c>
      <c r="C43" s="23">
        <v>161</v>
      </c>
      <c r="D43" s="23">
        <v>198</v>
      </c>
      <c r="F43" s="22">
        <v>89</v>
      </c>
      <c r="G43" s="23">
        <v>49</v>
      </c>
      <c r="H43" s="23">
        <v>11</v>
      </c>
      <c r="I43" s="23">
        <v>38</v>
      </c>
    </row>
    <row r="44" spans="1:9" ht="13.5">
      <c r="A44" s="22">
        <v>39</v>
      </c>
      <c r="B44" s="23">
        <v>225</v>
      </c>
      <c r="C44" s="23">
        <v>113</v>
      </c>
      <c r="D44" s="23">
        <v>112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344</v>
      </c>
      <c r="C45" s="23">
        <v>173</v>
      </c>
      <c r="D45" s="23">
        <v>171</v>
      </c>
      <c r="F45" s="22">
        <v>91</v>
      </c>
      <c r="G45" s="23">
        <v>40</v>
      </c>
      <c r="H45" s="23">
        <v>6</v>
      </c>
      <c r="I45" s="23">
        <v>34</v>
      </c>
    </row>
    <row r="46" spans="1:9" ht="13.5">
      <c r="A46" s="22">
        <v>41</v>
      </c>
      <c r="B46" s="23">
        <v>322</v>
      </c>
      <c r="C46" s="23">
        <v>148</v>
      </c>
      <c r="D46" s="23">
        <v>174</v>
      </c>
      <c r="F46" s="22">
        <v>92</v>
      </c>
      <c r="G46" s="23">
        <v>35</v>
      </c>
      <c r="H46" s="23">
        <v>9</v>
      </c>
      <c r="I46" s="23">
        <v>26</v>
      </c>
    </row>
    <row r="47" spans="1:9" ht="13.5">
      <c r="A47" s="22">
        <v>42</v>
      </c>
      <c r="B47" s="23">
        <v>278</v>
      </c>
      <c r="C47" s="23">
        <v>140</v>
      </c>
      <c r="D47" s="23">
        <v>138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296</v>
      </c>
      <c r="C48" s="23">
        <v>139</v>
      </c>
      <c r="D48" s="23">
        <v>157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270</v>
      </c>
      <c r="C49" s="23">
        <v>131</v>
      </c>
      <c r="D49" s="23">
        <v>139</v>
      </c>
      <c r="F49" s="22">
        <v>95</v>
      </c>
      <c r="G49" s="23">
        <v>15</v>
      </c>
      <c r="H49" s="23">
        <v>5</v>
      </c>
      <c r="I49" s="23">
        <v>10</v>
      </c>
    </row>
    <row r="50" spans="1:9" ht="13.5">
      <c r="A50" s="22">
        <v>45</v>
      </c>
      <c r="B50" s="23">
        <v>298</v>
      </c>
      <c r="C50" s="23">
        <v>139</v>
      </c>
      <c r="D50" s="23">
        <v>159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309</v>
      </c>
      <c r="C51" s="23">
        <v>147</v>
      </c>
      <c r="D51" s="23">
        <v>162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298</v>
      </c>
      <c r="C52" s="23">
        <v>152</v>
      </c>
      <c r="D52" s="23">
        <v>146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297</v>
      </c>
      <c r="C53" s="23">
        <v>154</v>
      </c>
      <c r="D53" s="23">
        <v>143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274</v>
      </c>
      <c r="C54" s="23">
        <v>131</v>
      </c>
      <c r="D54" s="23">
        <v>143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313</v>
      </c>
      <c r="C55" s="23">
        <v>156</v>
      </c>
      <c r="D55" s="23">
        <v>157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239</v>
      </c>
      <c r="C5" s="23">
        <v>118</v>
      </c>
      <c r="D5" s="23">
        <v>121</v>
      </c>
      <c r="F5" s="22">
        <v>51</v>
      </c>
      <c r="G5" s="23">
        <v>235</v>
      </c>
      <c r="H5" s="23">
        <v>115</v>
      </c>
      <c r="I5" s="23">
        <v>120</v>
      </c>
      <c r="K5" s="21" t="s">
        <v>11</v>
      </c>
      <c r="L5" s="21">
        <f>SUM(B5:B10)</f>
        <v>1397</v>
      </c>
      <c r="M5" s="21">
        <f>SUM(C5:C10)</f>
        <v>682</v>
      </c>
      <c r="N5" s="21">
        <f>SUM(D5:D10)</f>
        <v>715</v>
      </c>
    </row>
    <row r="6" spans="1:14" ht="13.5">
      <c r="A6" s="22">
        <v>1</v>
      </c>
      <c r="B6" s="23">
        <v>240</v>
      </c>
      <c r="C6" s="23">
        <v>120</v>
      </c>
      <c r="D6" s="23">
        <v>120</v>
      </c>
      <c r="F6" s="22">
        <v>52</v>
      </c>
      <c r="G6" s="23">
        <v>234</v>
      </c>
      <c r="H6" s="23">
        <v>109</v>
      </c>
      <c r="I6" s="23">
        <v>125</v>
      </c>
      <c r="K6" s="21" t="s">
        <v>12</v>
      </c>
      <c r="L6" s="21">
        <f>SUM(B11:B16)</f>
        <v>1059</v>
      </c>
      <c r="M6" s="21">
        <f>SUM(C11:C16)</f>
        <v>551</v>
      </c>
      <c r="N6" s="21">
        <f>SUM(D11:D16)</f>
        <v>508</v>
      </c>
    </row>
    <row r="7" spans="1:14" ht="13.5">
      <c r="A7" s="22">
        <v>2</v>
      </c>
      <c r="B7" s="23">
        <v>270</v>
      </c>
      <c r="C7" s="23">
        <v>120</v>
      </c>
      <c r="D7" s="23">
        <v>150</v>
      </c>
      <c r="F7" s="22">
        <v>53</v>
      </c>
      <c r="G7" s="23">
        <v>251</v>
      </c>
      <c r="H7" s="23">
        <v>115</v>
      </c>
      <c r="I7" s="23">
        <v>136</v>
      </c>
      <c r="K7" s="21" t="s">
        <v>13</v>
      </c>
      <c r="L7" s="21">
        <f>SUM(B17:B19)</f>
        <v>515</v>
      </c>
      <c r="M7" s="21">
        <f>SUM(C17:C19)</f>
        <v>241</v>
      </c>
      <c r="N7" s="21">
        <f>SUM(D17:D19)</f>
        <v>274</v>
      </c>
    </row>
    <row r="8" spans="1:14" ht="13.5">
      <c r="A8" s="22">
        <v>3</v>
      </c>
      <c r="B8" s="23">
        <v>230</v>
      </c>
      <c r="C8" s="23">
        <v>116</v>
      </c>
      <c r="D8" s="23">
        <v>114</v>
      </c>
      <c r="F8" s="22">
        <v>54</v>
      </c>
      <c r="G8" s="23">
        <v>325</v>
      </c>
      <c r="H8" s="23">
        <v>177</v>
      </c>
      <c r="I8" s="23">
        <v>148</v>
      </c>
      <c r="K8" s="21" t="s">
        <v>14</v>
      </c>
      <c r="L8" s="21">
        <f>SUM(B20:B24)</f>
        <v>983</v>
      </c>
      <c r="M8" s="21">
        <f>SUM(C20:C24)</f>
        <v>483</v>
      </c>
      <c r="N8" s="21">
        <f>SUM(D20:D24)</f>
        <v>500</v>
      </c>
    </row>
    <row r="9" spans="1:14" ht="13.5">
      <c r="A9" s="22">
        <v>4</v>
      </c>
      <c r="B9" s="23">
        <v>215</v>
      </c>
      <c r="C9" s="23">
        <v>111</v>
      </c>
      <c r="D9" s="23">
        <v>104</v>
      </c>
      <c r="F9" s="22">
        <v>55</v>
      </c>
      <c r="G9" s="23">
        <v>265</v>
      </c>
      <c r="H9" s="23">
        <v>135</v>
      </c>
      <c r="I9" s="23">
        <v>130</v>
      </c>
      <c r="K9" s="21" t="s">
        <v>15</v>
      </c>
      <c r="L9" s="21">
        <f>SUM(B25:B55)+SUM(G5:G18)</f>
        <v>11843</v>
      </c>
      <c r="M9" s="21">
        <f>SUM(C25:C55)+SUM(H5:H18)</f>
        <v>5748</v>
      </c>
      <c r="N9" s="21">
        <f>SUM(D25:D55)+SUM(I5:I18)</f>
        <v>6095</v>
      </c>
    </row>
    <row r="10" spans="1:14" ht="13.5">
      <c r="A10" s="22">
        <v>5</v>
      </c>
      <c r="B10" s="23">
        <v>203</v>
      </c>
      <c r="C10" s="23">
        <v>97</v>
      </c>
      <c r="D10" s="23">
        <v>106</v>
      </c>
      <c r="F10" s="22">
        <v>56</v>
      </c>
      <c r="G10" s="23">
        <v>326</v>
      </c>
      <c r="H10" s="23">
        <v>174</v>
      </c>
      <c r="I10" s="23">
        <v>152</v>
      </c>
      <c r="K10" s="21" t="s">
        <v>16</v>
      </c>
      <c r="L10" s="21">
        <f>SUM(G19:G55)</f>
        <v>3226</v>
      </c>
      <c r="M10" s="21">
        <f>SUM(H19:H55)</f>
        <v>1339</v>
      </c>
      <c r="N10" s="21">
        <f>SUM(I19:I55)</f>
        <v>1887</v>
      </c>
    </row>
    <row r="11" spans="1:14" ht="13.5">
      <c r="A11" s="22">
        <v>6</v>
      </c>
      <c r="B11" s="23">
        <v>187</v>
      </c>
      <c r="C11" s="23">
        <v>97</v>
      </c>
      <c r="D11" s="23">
        <v>90</v>
      </c>
      <c r="F11" s="22">
        <v>57</v>
      </c>
      <c r="G11" s="23">
        <v>361</v>
      </c>
      <c r="H11" s="23">
        <v>166</v>
      </c>
      <c r="I11" s="23">
        <v>195</v>
      </c>
      <c r="K11" s="22" t="s">
        <v>1</v>
      </c>
      <c r="L11" s="21">
        <f>SUM(L5:L10)</f>
        <v>19023</v>
      </c>
      <c r="M11" s="21">
        <f>SUM(M5:M10)</f>
        <v>9044</v>
      </c>
      <c r="N11" s="21">
        <f>SUM(N5:N10)</f>
        <v>9979</v>
      </c>
    </row>
    <row r="12" spans="1:9" ht="13.5">
      <c r="A12" s="22">
        <v>7</v>
      </c>
      <c r="B12" s="23">
        <v>196</v>
      </c>
      <c r="C12" s="23">
        <v>106</v>
      </c>
      <c r="D12" s="23">
        <v>90</v>
      </c>
      <c r="F12" s="22">
        <v>58</v>
      </c>
      <c r="G12" s="23">
        <v>279</v>
      </c>
      <c r="H12" s="23">
        <v>121</v>
      </c>
      <c r="I12" s="23">
        <v>158</v>
      </c>
    </row>
    <row r="13" spans="1:9" ht="13.5">
      <c r="A13" s="22">
        <v>8</v>
      </c>
      <c r="B13" s="23">
        <v>181</v>
      </c>
      <c r="C13" s="23">
        <v>85</v>
      </c>
      <c r="D13" s="23">
        <v>96</v>
      </c>
      <c r="F13" s="22">
        <v>59</v>
      </c>
      <c r="G13" s="23">
        <v>160</v>
      </c>
      <c r="H13" s="23">
        <v>69</v>
      </c>
      <c r="I13" s="23">
        <v>91</v>
      </c>
    </row>
    <row r="14" spans="1:9" ht="13.5">
      <c r="A14" s="22">
        <v>9</v>
      </c>
      <c r="B14" s="23">
        <v>174</v>
      </c>
      <c r="C14" s="23">
        <v>90</v>
      </c>
      <c r="D14" s="23">
        <v>84</v>
      </c>
      <c r="F14" s="22">
        <v>60</v>
      </c>
      <c r="G14" s="23">
        <v>186</v>
      </c>
      <c r="H14" s="23">
        <v>104</v>
      </c>
      <c r="I14" s="23">
        <v>82</v>
      </c>
    </row>
    <row r="15" spans="1:9" ht="13.5">
      <c r="A15" s="22">
        <v>10</v>
      </c>
      <c r="B15" s="23">
        <v>176</v>
      </c>
      <c r="C15" s="23">
        <v>94</v>
      </c>
      <c r="D15" s="23">
        <v>82</v>
      </c>
      <c r="F15" s="22">
        <v>61</v>
      </c>
      <c r="G15" s="23">
        <v>246</v>
      </c>
      <c r="H15" s="23">
        <v>118</v>
      </c>
      <c r="I15" s="23">
        <v>128</v>
      </c>
    </row>
    <row r="16" spans="1:9" ht="13.5">
      <c r="A16" s="22">
        <v>11</v>
      </c>
      <c r="B16" s="23">
        <v>145</v>
      </c>
      <c r="C16" s="23">
        <v>79</v>
      </c>
      <c r="D16" s="23">
        <v>66</v>
      </c>
      <c r="F16" s="22">
        <v>62</v>
      </c>
      <c r="G16" s="23">
        <v>253</v>
      </c>
      <c r="H16" s="23">
        <v>115</v>
      </c>
      <c r="I16" s="23">
        <v>138</v>
      </c>
    </row>
    <row r="17" spans="1:9" ht="13.5">
      <c r="A17" s="22">
        <v>12</v>
      </c>
      <c r="B17" s="23">
        <v>176</v>
      </c>
      <c r="C17" s="23">
        <v>85</v>
      </c>
      <c r="D17" s="23">
        <v>91</v>
      </c>
      <c r="F17" s="22">
        <v>63</v>
      </c>
      <c r="G17" s="23">
        <v>253</v>
      </c>
      <c r="H17" s="23">
        <v>132</v>
      </c>
      <c r="I17" s="23">
        <v>121</v>
      </c>
    </row>
    <row r="18" spans="1:9" ht="13.5">
      <c r="A18" s="22">
        <v>13</v>
      </c>
      <c r="B18" s="23">
        <v>177</v>
      </c>
      <c r="C18" s="23">
        <v>77</v>
      </c>
      <c r="D18" s="23">
        <v>100</v>
      </c>
      <c r="F18" s="22">
        <v>64</v>
      </c>
      <c r="G18" s="23">
        <v>232</v>
      </c>
      <c r="H18" s="23">
        <v>111</v>
      </c>
      <c r="I18" s="23">
        <v>121</v>
      </c>
    </row>
    <row r="19" spans="1:9" ht="13.5">
      <c r="A19" s="22">
        <v>14</v>
      </c>
      <c r="B19" s="23">
        <v>162</v>
      </c>
      <c r="C19" s="23">
        <v>79</v>
      </c>
      <c r="D19" s="23">
        <v>83</v>
      </c>
      <c r="F19" s="22">
        <v>65</v>
      </c>
      <c r="G19" s="23">
        <v>208</v>
      </c>
      <c r="H19" s="23">
        <v>112</v>
      </c>
      <c r="I19" s="23">
        <v>96</v>
      </c>
    </row>
    <row r="20" spans="1:9" ht="13.5">
      <c r="A20" s="22">
        <v>15</v>
      </c>
      <c r="B20" s="23">
        <v>188</v>
      </c>
      <c r="C20" s="23">
        <v>101</v>
      </c>
      <c r="D20" s="23">
        <v>87</v>
      </c>
      <c r="F20" s="22">
        <v>66</v>
      </c>
      <c r="G20" s="23">
        <v>165</v>
      </c>
      <c r="H20" s="23">
        <v>87</v>
      </c>
      <c r="I20" s="23">
        <v>78</v>
      </c>
    </row>
    <row r="21" spans="1:9" ht="13.5">
      <c r="A21" s="22">
        <v>16</v>
      </c>
      <c r="B21" s="23">
        <v>179</v>
      </c>
      <c r="C21" s="23">
        <v>90</v>
      </c>
      <c r="D21" s="23">
        <v>89</v>
      </c>
      <c r="F21" s="22">
        <v>67</v>
      </c>
      <c r="G21" s="23">
        <v>196</v>
      </c>
      <c r="H21" s="23">
        <v>91</v>
      </c>
      <c r="I21" s="23">
        <v>105</v>
      </c>
    </row>
    <row r="22" spans="1:9" ht="13.5">
      <c r="A22" s="22">
        <v>17</v>
      </c>
      <c r="B22" s="23">
        <v>221</v>
      </c>
      <c r="C22" s="23">
        <v>104</v>
      </c>
      <c r="D22" s="23">
        <v>117</v>
      </c>
      <c r="F22" s="22">
        <v>68</v>
      </c>
      <c r="G22" s="23">
        <v>212</v>
      </c>
      <c r="H22" s="23">
        <v>84</v>
      </c>
      <c r="I22" s="23">
        <v>128</v>
      </c>
    </row>
    <row r="23" spans="1:9" ht="13.5">
      <c r="A23" s="22">
        <v>18</v>
      </c>
      <c r="B23" s="23">
        <v>189</v>
      </c>
      <c r="C23" s="23">
        <v>86</v>
      </c>
      <c r="D23" s="23">
        <v>103</v>
      </c>
      <c r="F23" s="22">
        <v>69</v>
      </c>
      <c r="G23" s="23">
        <v>201</v>
      </c>
      <c r="H23" s="23">
        <v>87</v>
      </c>
      <c r="I23" s="23">
        <v>114</v>
      </c>
    </row>
    <row r="24" spans="1:9" ht="13.5">
      <c r="A24" s="22">
        <v>19</v>
      </c>
      <c r="B24" s="23">
        <v>206</v>
      </c>
      <c r="C24" s="23">
        <v>102</v>
      </c>
      <c r="D24" s="23">
        <v>104</v>
      </c>
      <c r="F24" s="22">
        <v>70</v>
      </c>
      <c r="G24" s="23">
        <v>181</v>
      </c>
      <c r="H24" s="23">
        <v>81</v>
      </c>
      <c r="I24" s="23">
        <v>100</v>
      </c>
    </row>
    <row r="25" spans="1:9" ht="13.5">
      <c r="A25" s="22">
        <v>20</v>
      </c>
      <c r="B25" s="23">
        <v>178</v>
      </c>
      <c r="C25" s="23">
        <v>86</v>
      </c>
      <c r="D25" s="23">
        <v>92</v>
      </c>
      <c r="F25" s="22">
        <v>71</v>
      </c>
      <c r="G25" s="23">
        <v>194</v>
      </c>
      <c r="H25" s="23">
        <v>82</v>
      </c>
      <c r="I25" s="23">
        <v>112</v>
      </c>
    </row>
    <row r="26" spans="1:9" ht="13.5">
      <c r="A26" s="22">
        <v>21</v>
      </c>
      <c r="B26" s="23">
        <v>190</v>
      </c>
      <c r="C26" s="23">
        <v>83</v>
      </c>
      <c r="D26" s="23">
        <v>107</v>
      </c>
      <c r="F26" s="22">
        <v>72</v>
      </c>
      <c r="G26" s="23">
        <v>177</v>
      </c>
      <c r="H26" s="23">
        <v>85</v>
      </c>
      <c r="I26" s="23">
        <v>92</v>
      </c>
    </row>
    <row r="27" spans="1:9" ht="13.5">
      <c r="A27" s="22">
        <v>22</v>
      </c>
      <c r="B27" s="23">
        <v>195</v>
      </c>
      <c r="C27" s="23">
        <v>89</v>
      </c>
      <c r="D27" s="23">
        <v>106</v>
      </c>
      <c r="F27" s="22">
        <v>73</v>
      </c>
      <c r="G27" s="23">
        <v>170</v>
      </c>
      <c r="H27" s="23">
        <v>67</v>
      </c>
      <c r="I27" s="23">
        <v>103</v>
      </c>
    </row>
    <row r="28" spans="1:9" ht="13.5">
      <c r="A28" s="22">
        <v>23</v>
      </c>
      <c r="B28" s="23">
        <v>209</v>
      </c>
      <c r="C28" s="23">
        <v>100</v>
      </c>
      <c r="D28" s="23">
        <v>109</v>
      </c>
      <c r="F28" s="22">
        <v>74</v>
      </c>
      <c r="G28" s="23">
        <v>162</v>
      </c>
      <c r="H28" s="23">
        <v>62</v>
      </c>
      <c r="I28" s="23">
        <v>100</v>
      </c>
    </row>
    <row r="29" spans="1:9" ht="13.5">
      <c r="A29" s="22">
        <v>24</v>
      </c>
      <c r="B29" s="23">
        <v>232</v>
      </c>
      <c r="C29" s="23">
        <v>114</v>
      </c>
      <c r="D29" s="23">
        <v>118</v>
      </c>
      <c r="F29" s="22">
        <v>75</v>
      </c>
      <c r="G29" s="23">
        <v>150</v>
      </c>
      <c r="H29" s="23">
        <v>64</v>
      </c>
      <c r="I29" s="23">
        <v>86</v>
      </c>
    </row>
    <row r="30" spans="1:9" ht="13.5">
      <c r="A30" s="22">
        <v>25</v>
      </c>
      <c r="B30" s="23">
        <v>247</v>
      </c>
      <c r="C30" s="23">
        <v>121</v>
      </c>
      <c r="D30" s="23">
        <v>126</v>
      </c>
      <c r="F30" s="22">
        <v>76</v>
      </c>
      <c r="G30" s="23">
        <v>169</v>
      </c>
      <c r="H30" s="23">
        <v>72</v>
      </c>
      <c r="I30" s="23">
        <v>97</v>
      </c>
    </row>
    <row r="31" spans="1:9" ht="13.5">
      <c r="A31" s="22">
        <v>26</v>
      </c>
      <c r="B31" s="23">
        <v>247</v>
      </c>
      <c r="C31" s="23">
        <v>127</v>
      </c>
      <c r="D31" s="23">
        <v>120</v>
      </c>
      <c r="F31" s="22">
        <v>77</v>
      </c>
      <c r="G31" s="23">
        <v>142</v>
      </c>
      <c r="H31" s="23">
        <v>75</v>
      </c>
      <c r="I31" s="23">
        <v>67</v>
      </c>
    </row>
    <row r="32" spans="1:9" ht="13.5">
      <c r="A32" s="22">
        <v>27</v>
      </c>
      <c r="B32" s="23">
        <v>285</v>
      </c>
      <c r="C32" s="23">
        <v>146</v>
      </c>
      <c r="D32" s="23">
        <v>139</v>
      </c>
      <c r="F32" s="22">
        <v>78</v>
      </c>
      <c r="G32" s="23">
        <v>120</v>
      </c>
      <c r="H32" s="23">
        <v>50</v>
      </c>
      <c r="I32" s="23">
        <v>70</v>
      </c>
    </row>
    <row r="33" spans="1:9" ht="13.5">
      <c r="A33" s="22">
        <v>28</v>
      </c>
      <c r="B33" s="23">
        <v>297</v>
      </c>
      <c r="C33" s="23">
        <v>130</v>
      </c>
      <c r="D33" s="23">
        <v>167</v>
      </c>
      <c r="F33" s="22">
        <v>79</v>
      </c>
      <c r="G33" s="23">
        <v>94</v>
      </c>
      <c r="H33" s="23">
        <v>35</v>
      </c>
      <c r="I33" s="23">
        <v>59</v>
      </c>
    </row>
    <row r="34" spans="1:9" ht="13.5">
      <c r="A34" s="22">
        <v>29</v>
      </c>
      <c r="B34" s="23">
        <v>305</v>
      </c>
      <c r="C34" s="23">
        <v>152</v>
      </c>
      <c r="D34" s="23">
        <v>153</v>
      </c>
      <c r="F34" s="22">
        <v>80</v>
      </c>
      <c r="G34" s="23">
        <v>94</v>
      </c>
      <c r="H34" s="23">
        <v>35</v>
      </c>
      <c r="I34" s="23">
        <v>59</v>
      </c>
    </row>
    <row r="35" spans="1:9" ht="13.5">
      <c r="A35" s="22">
        <v>30</v>
      </c>
      <c r="B35" s="23">
        <v>385</v>
      </c>
      <c r="C35" s="23">
        <v>167</v>
      </c>
      <c r="D35" s="23">
        <v>218</v>
      </c>
      <c r="F35" s="22">
        <v>81</v>
      </c>
      <c r="G35" s="23">
        <v>76</v>
      </c>
      <c r="H35" s="23">
        <v>27</v>
      </c>
      <c r="I35" s="23">
        <v>49</v>
      </c>
    </row>
    <row r="36" spans="1:9" ht="13.5">
      <c r="A36" s="22">
        <v>31</v>
      </c>
      <c r="B36" s="23">
        <v>378</v>
      </c>
      <c r="C36" s="23">
        <v>170</v>
      </c>
      <c r="D36" s="23">
        <v>208</v>
      </c>
      <c r="F36" s="22">
        <v>82</v>
      </c>
      <c r="G36" s="23">
        <v>94</v>
      </c>
      <c r="H36" s="23">
        <v>36</v>
      </c>
      <c r="I36" s="23">
        <v>58</v>
      </c>
    </row>
    <row r="37" spans="1:9" ht="13.5">
      <c r="A37" s="22">
        <v>32</v>
      </c>
      <c r="B37" s="23">
        <v>344</v>
      </c>
      <c r="C37" s="23">
        <v>157</v>
      </c>
      <c r="D37" s="23">
        <v>187</v>
      </c>
      <c r="F37" s="22">
        <v>83</v>
      </c>
      <c r="G37" s="23">
        <v>57</v>
      </c>
      <c r="H37" s="23">
        <v>18</v>
      </c>
      <c r="I37" s="23">
        <v>39</v>
      </c>
    </row>
    <row r="38" spans="1:9" ht="13.5">
      <c r="A38" s="22">
        <v>33</v>
      </c>
      <c r="B38" s="23">
        <v>360</v>
      </c>
      <c r="C38" s="23">
        <v>166</v>
      </c>
      <c r="D38" s="23">
        <v>194</v>
      </c>
      <c r="F38" s="22">
        <v>84</v>
      </c>
      <c r="G38" s="23">
        <v>57</v>
      </c>
      <c r="H38" s="23">
        <v>16</v>
      </c>
      <c r="I38" s="23">
        <v>41</v>
      </c>
    </row>
    <row r="39" spans="1:9" ht="13.5">
      <c r="A39" s="22">
        <v>34</v>
      </c>
      <c r="B39" s="23">
        <v>365</v>
      </c>
      <c r="C39" s="23">
        <v>196</v>
      </c>
      <c r="D39" s="23">
        <v>169</v>
      </c>
      <c r="F39" s="22">
        <v>85</v>
      </c>
      <c r="G39" s="23">
        <v>55</v>
      </c>
      <c r="H39" s="23">
        <v>20</v>
      </c>
      <c r="I39" s="23">
        <v>35</v>
      </c>
    </row>
    <row r="40" spans="1:9" ht="13.5">
      <c r="A40" s="22">
        <v>35</v>
      </c>
      <c r="B40" s="23">
        <v>312</v>
      </c>
      <c r="C40" s="23">
        <v>164</v>
      </c>
      <c r="D40" s="23">
        <v>148</v>
      </c>
      <c r="F40" s="22">
        <v>86</v>
      </c>
      <c r="G40" s="23">
        <v>30</v>
      </c>
      <c r="H40" s="23">
        <v>7</v>
      </c>
      <c r="I40" s="23">
        <v>23</v>
      </c>
    </row>
    <row r="41" spans="1:9" ht="13.5">
      <c r="A41" s="22">
        <v>36</v>
      </c>
      <c r="B41" s="23">
        <v>309</v>
      </c>
      <c r="C41" s="23">
        <v>150</v>
      </c>
      <c r="D41" s="23">
        <v>159</v>
      </c>
      <c r="F41" s="22">
        <v>87</v>
      </c>
      <c r="G41" s="23">
        <v>37</v>
      </c>
      <c r="H41" s="23">
        <v>8</v>
      </c>
      <c r="I41" s="23">
        <v>29</v>
      </c>
    </row>
    <row r="42" spans="1:9" ht="13.5">
      <c r="A42" s="22">
        <v>37</v>
      </c>
      <c r="B42" s="23">
        <v>333</v>
      </c>
      <c r="C42" s="23">
        <v>163</v>
      </c>
      <c r="D42" s="23">
        <v>170</v>
      </c>
      <c r="F42" s="22">
        <v>88</v>
      </c>
      <c r="G42" s="23">
        <v>33</v>
      </c>
      <c r="H42" s="23">
        <v>7</v>
      </c>
      <c r="I42" s="23">
        <v>26</v>
      </c>
    </row>
    <row r="43" spans="1:9" ht="13.5">
      <c r="A43" s="22">
        <v>38</v>
      </c>
      <c r="B43" s="23">
        <v>283</v>
      </c>
      <c r="C43" s="23">
        <v>134</v>
      </c>
      <c r="D43" s="23">
        <v>149</v>
      </c>
      <c r="F43" s="22">
        <v>89</v>
      </c>
      <c r="G43" s="23">
        <v>25</v>
      </c>
      <c r="H43" s="23">
        <v>5</v>
      </c>
      <c r="I43" s="23">
        <v>20</v>
      </c>
    </row>
    <row r="44" spans="1:9" ht="13.5">
      <c r="A44" s="22">
        <v>39</v>
      </c>
      <c r="B44" s="23">
        <v>228</v>
      </c>
      <c r="C44" s="23">
        <v>104</v>
      </c>
      <c r="D44" s="23">
        <v>124</v>
      </c>
      <c r="F44" s="22">
        <v>90</v>
      </c>
      <c r="G44" s="23">
        <v>22</v>
      </c>
      <c r="H44" s="23">
        <v>7</v>
      </c>
      <c r="I44" s="23">
        <v>15</v>
      </c>
    </row>
    <row r="45" spans="1:9" ht="13.5">
      <c r="A45" s="22">
        <v>40</v>
      </c>
      <c r="B45" s="23">
        <v>247</v>
      </c>
      <c r="C45" s="23">
        <v>127</v>
      </c>
      <c r="D45" s="23">
        <v>120</v>
      </c>
      <c r="F45" s="22">
        <v>91</v>
      </c>
      <c r="G45" s="23">
        <v>24</v>
      </c>
      <c r="H45" s="23">
        <v>7</v>
      </c>
      <c r="I45" s="23">
        <v>17</v>
      </c>
    </row>
    <row r="46" spans="1:9" ht="13.5">
      <c r="A46" s="22">
        <v>41</v>
      </c>
      <c r="B46" s="23">
        <v>258</v>
      </c>
      <c r="C46" s="23">
        <v>124</v>
      </c>
      <c r="D46" s="23">
        <v>134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258</v>
      </c>
      <c r="C47" s="23">
        <v>118</v>
      </c>
      <c r="D47" s="23">
        <v>140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238</v>
      </c>
      <c r="C48" s="23">
        <v>127</v>
      </c>
      <c r="D48" s="23">
        <v>111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231</v>
      </c>
      <c r="C49" s="23">
        <v>117</v>
      </c>
      <c r="D49" s="23">
        <v>114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230</v>
      </c>
      <c r="C50" s="23">
        <v>116</v>
      </c>
      <c r="D50" s="23">
        <v>114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235</v>
      </c>
      <c r="C51" s="23">
        <v>124</v>
      </c>
      <c r="D51" s="23">
        <v>111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204</v>
      </c>
      <c r="C52" s="23">
        <v>94</v>
      </c>
      <c r="D52" s="23">
        <v>110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189</v>
      </c>
      <c r="C53" s="23">
        <v>91</v>
      </c>
      <c r="D53" s="23">
        <v>98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234</v>
      </c>
      <c r="C54" s="23">
        <v>112</v>
      </c>
      <c r="D54" s="23">
        <v>122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231</v>
      </c>
      <c r="C55" s="23">
        <v>118</v>
      </c>
      <c r="D55" s="23">
        <v>113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241</v>
      </c>
      <c r="C5" s="23">
        <v>124</v>
      </c>
      <c r="D5" s="23">
        <v>117</v>
      </c>
      <c r="F5" s="22">
        <v>51</v>
      </c>
      <c r="G5" s="23">
        <v>371</v>
      </c>
      <c r="H5" s="23">
        <v>183</v>
      </c>
      <c r="I5" s="23">
        <v>188</v>
      </c>
      <c r="K5" s="21" t="s">
        <v>11</v>
      </c>
      <c r="L5" s="21">
        <f>SUM(B5:B10)</f>
        <v>1564</v>
      </c>
      <c r="M5" s="21">
        <f>SUM(C5:C10)</f>
        <v>806</v>
      </c>
      <c r="N5" s="21">
        <f>SUM(D5:D10)</f>
        <v>758</v>
      </c>
    </row>
    <row r="6" spans="1:14" ht="13.5">
      <c r="A6" s="22">
        <v>1</v>
      </c>
      <c r="B6" s="23">
        <v>262</v>
      </c>
      <c r="C6" s="23">
        <v>119</v>
      </c>
      <c r="D6" s="23">
        <v>143</v>
      </c>
      <c r="F6" s="22">
        <v>52</v>
      </c>
      <c r="G6" s="23">
        <v>400</v>
      </c>
      <c r="H6" s="23">
        <v>206</v>
      </c>
      <c r="I6" s="23">
        <v>194</v>
      </c>
      <c r="K6" s="21" t="s">
        <v>12</v>
      </c>
      <c r="L6" s="21">
        <f>SUM(B11:B16)</f>
        <v>1678</v>
      </c>
      <c r="M6" s="21">
        <f>SUM(C11:C16)</f>
        <v>873</v>
      </c>
      <c r="N6" s="21">
        <f>SUM(D11:D16)</f>
        <v>805</v>
      </c>
    </row>
    <row r="7" spans="1:14" ht="13.5">
      <c r="A7" s="22">
        <v>2</v>
      </c>
      <c r="B7" s="23">
        <v>271</v>
      </c>
      <c r="C7" s="23">
        <v>138</v>
      </c>
      <c r="D7" s="23">
        <v>133</v>
      </c>
      <c r="F7" s="22">
        <v>53</v>
      </c>
      <c r="G7" s="23">
        <v>418</v>
      </c>
      <c r="H7" s="23">
        <v>191</v>
      </c>
      <c r="I7" s="23">
        <v>227</v>
      </c>
      <c r="K7" s="21" t="s">
        <v>13</v>
      </c>
      <c r="L7" s="21">
        <f>SUM(B17:B19)</f>
        <v>824</v>
      </c>
      <c r="M7" s="21">
        <f>SUM(C17:C19)</f>
        <v>432</v>
      </c>
      <c r="N7" s="21">
        <f>SUM(D17:D19)</f>
        <v>392</v>
      </c>
    </row>
    <row r="8" spans="1:14" ht="13.5">
      <c r="A8" s="22">
        <v>3</v>
      </c>
      <c r="B8" s="23">
        <v>257</v>
      </c>
      <c r="C8" s="23">
        <v>140</v>
      </c>
      <c r="D8" s="23">
        <v>117</v>
      </c>
      <c r="F8" s="22">
        <v>54</v>
      </c>
      <c r="G8" s="23">
        <v>433</v>
      </c>
      <c r="H8" s="23">
        <v>213</v>
      </c>
      <c r="I8" s="23">
        <v>220</v>
      </c>
      <c r="K8" s="21" t="s">
        <v>14</v>
      </c>
      <c r="L8" s="21">
        <f>SUM(B20:B24)</f>
        <v>1582</v>
      </c>
      <c r="M8" s="21">
        <f>SUM(C20:C24)</f>
        <v>808</v>
      </c>
      <c r="N8" s="21">
        <f>SUM(D20:D24)</f>
        <v>774</v>
      </c>
    </row>
    <row r="9" spans="1:14" ht="13.5">
      <c r="A9" s="22">
        <v>4</v>
      </c>
      <c r="B9" s="23">
        <v>289</v>
      </c>
      <c r="C9" s="23">
        <v>152</v>
      </c>
      <c r="D9" s="23">
        <v>137</v>
      </c>
      <c r="F9" s="22">
        <v>55</v>
      </c>
      <c r="G9" s="23">
        <v>436</v>
      </c>
      <c r="H9" s="23">
        <v>227</v>
      </c>
      <c r="I9" s="23">
        <v>209</v>
      </c>
      <c r="K9" s="21" t="s">
        <v>15</v>
      </c>
      <c r="L9" s="21">
        <f>SUM(B25:B55)+SUM(G5:G18)</f>
        <v>17111</v>
      </c>
      <c r="M9" s="21">
        <f>SUM(C25:C55)+SUM(H5:H18)</f>
        <v>8257</v>
      </c>
      <c r="N9" s="21">
        <f>SUM(D25:D55)+SUM(I5:I18)</f>
        <v>8854</v>
      </c>
    </row>
    <row r="10" spans="1:14" ht="13.5">
      <c r="A10" s="22">
        <v>5</v>
      </c>
      <c r="B10" s="23">
        <v>244</v>
      </c>
      <c r="C10" s="23">
        <v>133</v>
      </c>
      <c r="D10" s="23">
        <v>111</v>
      </c>
      <c r="F10" s="22">
        <v>56</v>
      </c>
      <c r="G10" s="23">
        <v>516</v>
      </c>
      <c r="H10" s="23">
        <v>230</v>
      </c>
      <c r="I10" s="23">
        <v>286</v>
      </c>
      <c r="K10" s="21" t="s">
        <v>16</v>
      </c>
      <c r="L10" s="21">
        <f>SUM(G19:G55)</f>
        <v>4858</v>
      </c>
      <c r="M10" s="21">
        <f>SUM(H19:H55)</f>
        <v>1983</v>
      </c>
      <c r="N10" s="21">
        <f>SUM(I19:I55)</f>
        <v>2875</v>
      </c>
    </row>
    <row r="11" spans="1:14" ht="13.5">
      <c r="A11" s="22">
        <v>6</v>
      </c>
      <c r="B11" s="23">
        <v>288</v>
      </c>
      <c r="C11" s="23">
        <v>148</v>
      </c>
      <c r="D11" s="23">
        <v>140</v>
      </c>
      <c r="F11" s="22">
        <v>57</v>
      </c>
      <c r="G11" s="23">
        <v>525</v>
      </c>
      <c r="H11" s="23">
        <v>243</v>
      </c>
      <c r="I11" s="23">
        <v>282</v>
      </c>
      <c r="K11" s="22" t="s">
        <v>1</v>
      </c>
      <c r="L11" s="21">
        <f>SUM(L5:L10)</f>
        <v>27617</v>
      </c>
      <c r="M11" s="21">
        <f>SUM(M5:M10)</f>
        <v>13159</v>
      </c>
      <c r="N11" s="21">
        <f>SUM(N5:N10)</f>
        <v>14458</v>
      </c>
    </row>
    <row r="12" spans="1:9" ht="13.5">
      <c r="A12" s="22">
        <v>7</v>
      </c>
      <c r="B12" s="23">
        <v>254</v>
      </c>
      <c r="C12" s="23">
        <v>128</v>
      </c>
      <c r="D12" s="23">
        <v>126</v>
      </c>
      <c r="F12" s="22">
        <v>58</v>
      </c>
      <c r="G12" s="23">
        <v>500</v>
      </c>
      <c r="H12" s="23">
        <v>232</v>
      </c>
      <c r="I12" s="23">
        <v>268</v>
      </c>
    </row>
    <row r="13" spans="1:9" ht="13.5">
      <c r="A13" s="22">
        <v>8</v>
      </c>
      <c r="B13" s="23">
        <v>252</v>
      </c>
      <c r="C13" s="23">
        <v>120</v>
      </c>
      <c r="D13" s="23">
        <v>132</v>
      </c>
      <c r="F13" s="22">
        <v>59</v>
      </c>
      <c r="G13" s="23">
        <v>266</v>
      </c>
      <c r="H13" s="23">
        <v>141</v>
      </c>
      <c r="I13" s="23">
        <v>125</v>
      </c>
    </row>
    <row r="14" spans="1:9" ht="13.5">
      <c r="A14" s="22">
        <v>9</v>
      </c>
      <c r="B14" s="23">
        <v>280</v>
      </c>
      <c r="C14" s="23">
        <v>149</v>
      </c>
      <c r="D14" s="23">
        <v>131</v>
      </c>
      <c r="F14" s="22">
        <v>60</v>
      </c>
      <c r="G14" s="23">
        <v>308</v>
      </c>
      <c r="H14" s="23">
        <v>148</v>
      </c>
      <c r="I14" s="23">
        <v>160</v>
      </c>
    </row>
    <row r="15" spans="1:9" ht="13.5">
      <c r="A15" s="22">
        <v>10</v>
      </c>
      <c r="B15" s="23">
        <v>325</v>
      </c>
      <c r="C15" s="23">
        <v>173</v>
      </c>
      <c r="D15" s="23">
        <v>152</v>
      </c>
      <c r="F15" s="22">
        <v>61</v>
      </c>
      <c r="G15" s="23">
        <v>381</v>
      </c>
      <c r="H15" s="23">
        <v>184</v>
      </c>
      <c r="I15" s="23">
        <v>197</v>
      </c>
    </row>
    <row r="16" spans="1:9" ht="13.5">
      <c r="A16" s="22">
        <v>11</v>
      </c>
      <c r="B16" s="23">
        <v>279</v>
      </c>
      <c r="C16" s="23">
        <v>155</v>
      </c>
      <c r="D16" s="23">
        <v>124</v>
      </c>
      <c r="F16" s="22">
        <v>62</v>
      </c>
      <c r="G16" s="23">
        <v>358</v>
      </c>
      <c r="H16" s="23">
        <v>174</v>
      </c>
      <c r="I16" s="23">
        <v>184</v>
      </c>
    </row>
    <row r="17" spans="1:9" ht="13.5">
      <c r="A17" s="22">
        <v>12</v>
      </c>
      <c r="B17" s="23">
        <v>272</v>
      </c>
      <c r="C17" s="23">
        <v>150</v>
      </c>
      <c r="D17" s="23">
        <v>122</v>
      </c>
      <c r="F17" s="22">
        <v>63</v>
      </c>
      <c r="G17" s="23">
        <v>364</v>
      </c>
      <c r="H17" s="23">
        <v>170</v>
      </c>
      <c r="I17" s="23">
        <v>194</v>
      </c>
    </row>
    <row r="18" spans="1:9" ht="13.5">
      <c r="A18" s="22">
        <v>13</v>
      </c>
      <c r="B18" s="23">
        <v>276</v>
      </c>
      <c r="C18" s="23">
        <v>143</v>
      </c>
      <c r="D18" s="23">
        <v>133</v>
      </c>
      <c r="F18" s="22">
        <v>64</v>
      </c>
      <c r="G18" s="23">
        <v>364</v>
      </c>
      <c r="H18" s="23">
        <v>187</v>
      </c>
      <c r="I18" s="23">
        <v>177</v>
      </c>
    </row>
    <row r="19" spans="1:9" ht="13.5">
      <c r="A19" s="22">
        <v>14</v>
      </c>
      <c r="B19" s="23">
        <v>276</v>
      </c>
      <c r="C19" s="23">
        <v>139</v>
      </c>
      <c r="D19" s="23">
        <v>137</v>
      </c>
      <c r="F19" s="22">
        <v>65</v>
      </c>
      <c r="G19" s="23">
        <v>311</v>
      </c>
      <c r="H19" s="23">
        <v>145</v>
      </c>
      <c r="I19" s="23">
        <v>166</v>
      </c>
    </row>
    <row r="20" spans="1:9" ht="13.5">
      <c r="A20" s="22">
        <v>15</v>
      </c>
      <c r="B20" s="23">
        <v>279</v>
      </c>
      <c r="C20" s="23">
        <v>132</v>
      </c>
      <c r="D20" s="23">
        <v>147</v>
      </c>
      <c r="F20" s="22">
        <v>66</v>
      </c>
      <c r="G20" s="23">
        <v>281</v>
      </c>
      <c r="H20" s="23">
        <v>115</v>
      </c>
      <c r="I20" s="23">
        <v>166</v>
      </c>
    </row>
    <row r="21" spans="1:9" ht="13.5">
      <c r="A21" s="22">
        <v>16</v>
      </c>
      <c r="B21" s="23">
        <v>287</v>
      </c>
      <c r="C21" s="23">
        <v>137</v>
      </c>
      <c r="D21" s="23">
        <v>150</v>
      </c>
      <c r="F21" s="22">
        <v>67</v>
      </c>
      <c r="G21" s="23">
        <v>277</v>
      </c>
      <c r="H21" s="23">
        <v>135</v>
      </c>
      <c r="I21" s="23">
        <v>142</v>
      </c>
    </row>
    <row r="22" spans="1:9" ht="13.5">
      <c r="A22" s="22">
        <v>17</v>
      </c>
      <c r="B22" s="23">
        <v>332</v>
      </c>
      <c r="C22" s="23">
        <v>174</v>
      </c>
      <c r="D22" s="23">
        <v>158</v>
      </c>
      <c r="F22" s="22">
        <v>68</v>
      </c>
      <c r="G22" s="23">
        <v>326</v>
      </c>
      <c r="H22" s="23">
        <v>145</v>
      </c>
      <c r="I22" s="23">
        <v>181</v>
      </c>
    </row>
    <row r="23" spans="1:9" ht="13.5">
      <c r="A23" s="22">
        <v>18</v>
      </c>
      <c r="B23" s="23">
        <v>339</v>
      </c>
      <c r="C23" s="23">
        <v>173</v>
      </c>
      <c r="D23" s="23">
        <v>166</v>
      </c>
      <c r="F23" s="22">
        <v>69</v>
      </c>
      <c r="G23" s="23">
        <v>314</v>
      </c>
      <c r="H23" s="23">
        <v>141</v>
      </c>
      <c r="I23" s="23">
        <v>173</v>
      </c>
    </row>
    <row r="24" spans="1:9" ht="13.5">
      <c r="A24" s="22">
        <v>19</v>
      </c>
      <c r="B24" s="23">
        <v>345</v>
      </c>
      <c r="C24" s="23">
        <v>192</v>
      </c>
      <c r="D24" s="23">
        <v>153</v>
      </c>
      <c r="F24" s="22">
        <v>70</v>
      </c>
      <c r="G24" s="23">
        <v>254</v>
      </c>
      <c r="H24" s="23">
        <v>115</v>
      </c>
      <c r="I24" s="23">
        <v>139</v>
      </c>
    </row>
    <row r="25" spans="1:9" ht="13.5">
      <c r="A25" s="22">
        <v>20</v>
      </c>
      <c r="B25" s="23">
        <v>341</v>
      </c>
      <c r="C25" s="23">
        <v>161</v>
      </c>
      <c r="D25" s="23">
        <v>180</v>
      </c>
      <c r="F25" s="22">
        <v>71</v>
      </c>
      <c r="G25" s="23">
        <v>274</v>
      </c>
      <c r="H25" s="23">
        <v>119</v>
      </c>
      <c r="I25" s="23">
        <v>155</v>
      </c>
    </row>
    <row r="26" spans="1:9" ht="13.5">
      <c r="A26" s="22">
        <v>21</v>
      </c>
      <c r="B26" s="23">
        <v>335</v>
      </c>
      <c r="C26" s="23">
        <v>150</v>
      </c>
      <c r="D26" s="23">
        <v>185</v>
      </c>
      <c r="F26" s="22">
        <v>72</v>
      </c>
      <c r="G26" s="23">
        <v>293</v>
      </c>
      <c r="H26" s="23">
        <v>117</v>
      </c>
      <c r="I26" s="23">
        <v>176</v>
      </c>
    </row>
    <row r="27" spans="1:9" ht="13.5">
      <c r="A27" s="22">
        <v>22</v>
      </c>
      <c r="B27" s="23">
        <v>358</v>
      </c>
      <c r="C27" s="23">
        <v>166</v>
      </c>
      <c r="D27" s="23">
        <v>192</v>
      </c>
      <c r="F27" s="22">
        <v>73</v>
      </c>
      <c r="G27" s="23">
        <v>271</v>
      </c>
      <c r="H27" s="23">
        <v>128</v>
      </c>
      <c r="I27" s="23">
        <v>143</v>
      </c>
    </row>
    <row r="28" spans="1:9" ht="13.5">
      <c r="A28" s="22">
        <v>23</v>
      </c>
      <c r="B28" s="23">
        <v>343</v>
      </c>
      <c r="C28" s="23">
        <v>172</v>
      </c>
      <c r="D28" s="23">
        <v>171</v>
      </c>
      <c r="F28" s="22">
        <v>74</v>
      </c>
      <c r="G28" s="23">
        <v>224</v>
      </c>
      <c r="H28" s="23">
        <v>100</v>
      </c>
      <c r="I28" s="23">
        <v>124</v>
      </c>
    </row>
    <row r="29" spans="1:9" ht="13.5">
      <c r="A29" s="22">
        <v>24</v>
      </c>
      <c r="B29" s="23">
        <v>337</v>
      </c>
      <c r="C29" s="23">
        <v>179</v>
      </c>
      <c r="D29" s="23">
        <v>158</v>
      </c>
      <c r="F29" s="22">
        <v>75</v>
      </c>
      <c r="G29" s="23">
        <v>230</v>
      </c>
      <c r="H29" s="23">
        <v>97</v>
      </c>
      <c r="I29" s="23">
        <v>133</v>
      </c>
    </row>
    <row r="30" spans="1:9" ht="13.5">
      <c r="A30" s="22">
        <v>25</v>
      </c>
      <c r="B30" s="23">
        <v>332</v>
      </c>
      <c r="C30" s="23">
        <v>159</v>
      </c>
      <c r="D30" s="23">
        <v>173</v>
      </c>
      <c r="F30" s="22">
        <v>76</v>
      </c>
      <c r="G30" s="23">
        <v>210</v>
      </c>
      <c r="H30" s="23">
        <v>81</v>
      </c>
      <c r="I30" s="23">
        <v>129</v>
      </c>
    </row>
    <row r="31" spans="1:9" ht="13.5">
      <c r="A31" s="22">
        <v>26</v>
      </c>
      <c r="B31" s="23">
        <v>325</v>
      </c>
      <c r="C31" s="23">
        <v>160</v>
      </c>
      <c r="D31" s="23">
        <v>165</v>
      </c>
      <c r="F31" s="22">
        <v>77</v>
      </c>
      <c r="G31" s="23">
        <v>192</v>
      </c>
      <c r="H31" s="23">
        <v>83</v>
      </c>
      <c r="I31" s="23">
        <v>109</v>
      </c>
    </row>
    <row r="32" spans="1:9" ht="13.5">
      <c r="A32" s="22">
        <v>27</v>
      </c>
      <c r="B32" s="23">
        <v>342</v>
      </c>
      <c r="C32" s="23">
        <v>166</v>
      </c>
      <c r="D32" s="23">
        <v>176</v>
      </c>
      <c r="F32" s="22">
        <v>78</v>
      </c>
      <c r="G32" s="23">
        <v>165</v>
      </c>
      <c r="H32" s="23">
        <v>70</v>
      </c>
      <c r="I32" s="23">
        <v>95</v>
      </c>
    </row>
    <row r="33" spans="1:9" ht="13.5">
      <c r="A33" s="22">
        <v>28</v>
      </c>
      <c r="B33" s="23">
        <v>313</v>
      </c>
      <c r="C33" s="23">
        <v>156</v>
      </c>
      <c r="D33" s="23">
        <v>157</v>
      </c>
      <c r="F33" s="22">
        <v>79</v>
      </c>
      <c r="G33" s="23">
        <v>174</v>
      </c>
      <c r="H33" s="23">
        <v>66</v>
      </c>
      <c r="I33" s="23">
        <v>108</v>
      </c>
    </row>
    <row r="34" spans="1:9" ht="13.5">
      <c r="A34" s="22">
        <v>29</v>
      </c>
      <c r="B34" s="23">
        <v>401</v>
      </c>
      <c r="C34" s="23">
        <v>183</v>
      </c>
      <c r="D34" s="23">
        <v>218</v>
      </c>
      <c r="F34" s="22">
        <v>80</v>
      </c>
      <c r="G34" s="23">
        <v>135</v>
      </c>
      <c r="H34" s="23">
        <v>57</v>
      </c>
      <c r="I34" s="23">
        <v>78</v>
      </c>
    </row>
    <row r="35" spans="1:9" ht="13.5">
      <c r="A35" s="22">
        <v>30</v>
      </c>
      <c r="B35" s="23">
        <v>418</v>
      </c>
      <c r="C35" s="23">
        <v>213</v>
      </c>
      <c r="D35" s="23">
        <v>205</v>
      </c>
      <c r="F35" s="22">
        <v>81</v>
      </c>
      <c r="G35" s="23">
        <v>140</v>
      </c>
      <c r="H35" s="23">
        <v>54</v>
      </c>
      <c r="I35" s="23">
        <v>86</v>
      </c>
    </row>
    <row r="36" spans="1:9" ht="13.5">
      <c r="A36" s="22">
        <v>31</v>
      </c>
      <c r="B36" s="23">
        <v>449</v>
      </c>
      <c r="C36" s="23">
        <v>228</v>
      </c>
      <c r="D36" s="23">
        <v>221</v>
      </c>
      <c r="F36" s="22">
        <v>82</v>
      </c>
      <c r="G36" s="23">
        <v>131</v>
      </c>
      <c r="H36" s="23">
        <v>36</v>
      </c>
      <c r="I36" s="23">
        <v>95</v>
      </c>
    </row>
    <row r="37" spans="1:9" ht="13.5">
      <c r="A37" s="22">
        <v>32</v>
      </c>
      <c r="B37" s="23">
        <v>445</v>
      </c>
      <c r="C37" s="23">
        <v>210</v>
      </c>
      <c r="D37" s="23">
        <v>235</v>
      </c>
      <c r="F37" s="22">
        <v>83</v>
      </c>
      <c r="G37" s="23">
        <v>96</v>
      </c>
      <c r="H37" s="23">
        <v>33</v>
      </c>
      <c r="I37" s="23">
        <v>63</v>
      </c>
    </row>
    <row r="38" spans="1:9" ht="13.5">
      <c r="A38" s="22">
        <v>33</v>
      </c>
      <c r="B38" s="23">
        <v>443</v>
      </c>
      <c r="C38" s="23">
        <v>221</v>
      </c>
      <c r="D38" s="23">
        <v>222</v>
      </c>
      <c r="F38" s="22">
        <v>84</v>
      </c>
      <c r="G38" s="23">
        <v>70</v>
      </c>
      <c r="H38" s="23">
        <v>18</v>
      </c>
      <c r="I38" s="23">
        <v>52</v>
      </c>
    </row>
    <row r="39" spans="1:9" ht="13.5">
      <c r="A39" s="22">
        <v>34</v>
      </c>
      <c r="B39" s="23">
        <v>435</v>
      </c>
      <c r="C39" s="23">
        <v>217</v>
      </c>
      <c r="D39" s="23">
        <v>218</v>
      </c>
      <c r="F39" s="22">
        <v>85</v>
      </c>
      <c r="G39" s="23">
        <v>96</v>
      </c>
      <c r="H39" s="23">
        <v>28</v>
      </c>
      <c r="I39" s="23">
        <v>68</v>
      </c>
    </row>
    <row r="40" spans="1:9" ht="13.5">
      <c r="A40" s="22">
        <v>35</v>
      </c>
      <c r="B40" s="23">
        <v>445</v>
      </c>
      <c r="C40" s="23">
        <v>218</v>
      </c>
      <c r="D40" s="23">
        <v>227</v>
      </c>
      <c r="F40" s="22">
        <v>86</v>
      </c>
      <c r="G40" s="23">
        <v>73</v>
      </c>
      <c r="H40" s="23">
        <v>23</v>
      </c>
      <c r="I40" s="23">
        <v>50</v>
      </c>
    </row>
    <row r="41" spans="1:9" ht="13.5">
      <c r="A41" s="22">
        <v>36</v>
      </c>
      <c r="B41" s="23">
        <v>397</v>
      </c>
      <c r="C41" s="23">
        <v>199</v>
      </c>
      <c r="D41" s="23">
        <v>198</v>
      </c>
      <c r="F41" s="22">
        <v>87</v>
      </c>
      <c r="G41" s="23">
        <v>59</v>
      </c>
      <c r="H41" s="23">
        <v>18</v>
      </c>
      <c r="I41" s="23">
        <v>41</v>
      </c>
    </row>
    <row r="42" spans="1:9" ht="13.5">
      <c r="A42" s="22">
        <v>37</v>
      </c>
      <c r="B42" s="23">
        <v>328</v>
      </c>
      <c r="C42" s="23">
        <v>135</v>
      </c>
      <c r="D42" s="23">
        <v>193</v>
      </c>
      <c r="F42" s="22">
        <v>88</v>
      </c>
      <c r="G42" s="23">
        <v>49</v>
      </c>
      <c r="H42" s="23">
        <v>9</v>
      </c>
      <c r="I42" s="23">
        <v>40</v>
      </c>
    </row>
    <row r="43" spans="1:9" ht="13.5">
      <c r="A43" s="22">
        <v>38</v>
      </c>
      <c r="B43" s="23">
        <v>406</v>
      </c>
      <c r="C43" s="23">
        <v>206</v>
      </c>
      <c r="D43" s="23">
        <v>200</v>
      </c>
      <c r="F43" s="22">
        <v>89</v>
      </c>
      <c r="G43" s="23">
        <v>46</v>
      </c>
      <c r="H43" s="23">
        <v>14</v>
      </c>
      <c r="I43" s="23">
        <v>32</v>
      </c>
    </row>
    <row r="44" spans="1:9" ht="13.5">
      <c r="A44" s="22">
        <v>39</v>
      </c>
      <c r="B44" s="23">
        <v>295</v>
      </c>
      <c r="C44" s="23">
        <v>131</v>
      </c>
      <c r="D44" s="23">
        <v>164</v>
      </c>
      <c r="F44" s="22">
        <v>90</v>
      </c>
      <c r="G44" s="23">
        <v>35</v>
      </c>
      <c r="H44" s="23">
        <v>6</v>
      </c>
      <c r="I44" s="23">
        <v>29</v>
      </c>
    </row>
    <row r="45" spans="1:9" ht="13.5">
      <c r="A45" s="22">
        <v>40</v>
      </c>
      <c r="B45" s="23">
        <v>434</v>
      </c>
      <c r="C45" s="23">
        <v>206</v>
      </c>
      <c r="D45" s="23">
        <v>228</v>
      </c>
      <c r="F45" s="22">
        <v>91</v>
      </c>
      <c r="G45" s="23">
        <v>38</v>
      </c>
      <c r="H45" s="23">
        <v>6</v>
      </c>
      <c r="I45" s="23">
        <v>32</v>
      </c>
    </row>
    <row r="46" spans="1:9" ht="13.5">
      <c r="A46" s="22">
        <v>41</v>
      </c>
      <c r="B46" s="23">
        <v>374</v>
      </c>
      <c r="C46" s="23">
        <v>188</v>
      </c>
      <c r="D46" s="23">
        <v>186</v>
      </c>
      <c r="F46" s="22">
        <v>92</v>
      </c>
      <c r="G46" s="23">
        <v>27</v>
      </c>
      <c r="H46" s="23">
        <v>7</v>
      </c>
      <c r="I46" s="23">
        <v>20</v>
      </c>
    </row>
    <row r="47" spans="1:9" ht="13.5">
      <c r="A47" s="22">
        <v>42</v>
      </c>
      <c r="B47" s="23">
        <v>330</v>
      </c>
      <c r="C47" s="23">
        <v>149</v>
      </c>
      <c r="D47" s="23">
        <v>181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351</v>
      </c>
      <c r="C48" s="23">
        <v>173</v>
      </c>
      <c r="D48" s="23">
        <v>178</v>
      </c>
      <c r="F48" s="22">
        <v>94</v>
      </c>
      <c r="G48" s="23">
        <v>19</v>
      </c>
      <c r="H48" s="23">
        <v>5</v>
      </c>
      <c r="I48" s="23">
        <v>14</v>
      </c>
    </row>
    <row r="49" spans="1:9" ht="13.5">
      <c r="A49" s="22">
        <v>44</v>
      </c>
      <c r="B49" s="23">
        <v>351</v>
      </c>
      <c r="C49" s="23">
        <v>175</v>
      </c>
      <c r="D49" s="23">
        <v>176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363</v>
      </c>
      <c r="C50" s="23">
        <v>190</v>
      </c>
      <c r="D50" s="23">
        <v>173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378</v>
      </c>
      <c r="C51" s="23">
        <v>170</v>
      </c>
      <c r="D51" s="23">
        <v>208</v>
      </c>
      <c r="F51" s="22">
        <v>97</v>
      </c>
      <c r="G51" s="23">
        <v>6</v>
      </c>
      <c r="H51" s="23">
        <v>4</v>
      </c>
      <c r="I51" s="23">
        <v>2</v>
      </c>
    </row>
    <row r="52" spans="1:9" ht="13.5">
      <c r="A52" s="22">
        <v>47</v>
      </c>
      <c r="B52" s="23">
        <v>337</v>
      </c>
      <c r="C52" s="23">
        <v>158</v>
      </c>
      <c r="D52" s="23">
        <v>179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342</v>
      </c>
      <c r="C53" s="23">
        <v>160</v>
      </c>
      <c r="D53" s="23">
        <v>182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366</v>
      </c>
      <c r="C54" s="23">
        <v>174</v>
      </c>
      <c r="D54" s="23">
        <v>192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357</v>
      </c>
      <c r="C55" s="23">
        <v>155</v>
      </c>
      <c r="D55" s="23">
        <v>202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150</v>
      </c>
      <c r="C5" s="23">
        <v>83</v>
      </c>
      <c r="D5" s="23">
        <v>67</v>
      </c>
      <c r="F5" s="22">
        <v>51</v>
      </c>
      <c r="G5" s="23">
        <v>204</v>
      </c>
      <c r="H5" s="23">
        <v>104</v>
      </c>
      <c r="I5" s="23">
        <v>100</v>
      </c>
      <c r="K5" s="21" t="s">
        <v>11</v>
      </c>
      <c r="L5" s="21">
        <f>SUM(B5:B10)</f>
        <v>948</v>
      </c>
      <c r="M5" s="21">
        <f>SUM(C5:C10)</f>
        <v>511</v>
      </c>
      <c r="N5" s="21">
        <f>SUM(D5:D10)</f>
        <v>437</v>
      </c>
    </row>
    <row r="6" spans="1:14" ht="13.5">
      <c r="A6" s="22">
        <v>1</v>
      </c>
      <c r="B6" s="23">
        <v>146</v>
      </c>
      <c r="C6" s="23">
        <v>80</v>
      </c>
      <c r="D6" s="23">
        <v>66</v>
      </c>
      <c r="F6" s="22">
        <v>52</v>
      </c>
      <c r="G6" s="23">
        <v>230</v>
      </c>
      <c r="H6" s="23">
        <v>112</v>
      </c>
      <c r="I6" s="23">
        <v>118</v>
      </c>
      <c r="K6" s="21" t="s">
        <v>12</v>
      </c>
      <c r="L6" s="21">
        <f>SUM(B11:B16)</f>
        <v>1008</v>
      </c>
      <c r="M6" s="21">
        <f>SUM(C11:C16)</f>
        <v>522</v>
      </c>
      <c r="N6" s="21">
        <f>SUM(D11:D16)</f>
        <v>486</v>
      </c>
    </row>
    <row r="7" spans="1:14" ht="13.5">
      <c r="A7" s="22">
        <v>2</v>
      </c>
      <c r="B7" s="23">
        <v>167</v>
      </c>
      <c r="C7" s="23">
        <v>88</v>
      </c>
      <c r="D7" s="23">
        <v>79</v>
      </c>
      <c r="F7" s="22">
        <v>53</v>
      </c>
      <c r="G7" s="23">
        <v>251</v>
      </c>
      <c r="H7" s="23">
        <v>118</v>
      </c>
      <c r="I7" s="23">
        <v>133</v>
      </c>
      <c r="K7" s="21" t="s">
        <v>13</v>
      </c>
      <c r="L7" s="21">
        <f>SUM(B17:B19)</f>
        <v>540</v>
      </c>
      <c r="M7" s="21">
        <f>SUM(C17:C19)</f>
        <v>289</v>
      </c>
      <c r="N7" s="21">
        <f>SUM(D17:D19)</f>
        <v>251</v>
      </c>
    </row>
    <row r="8" spans="1:14" ht="13.5">
      <c r="A8" s="22">
        <v>3</v>
      </c>
      <c r="B8" s="23">
        <v>164</v>
      </c>
      <c r="C8" s="23">
        <v>83</v>
      </c>
      <c r="D8" s="23">
        <v>81</v>
      </c>
      <c r="F8" s="22">
        <v>54</v>
      </c>
      <c r="G8" s="23">
        <v>257</v>
      </c>
      <c r="H8" s="23">
        <v>128</v>
      </c>
      <c r="I8" s="23">
        <v>129</v>
      </c>
      <c r="K8" s="21" t="s">
        <v>14</v>
      </c>
      <c r="L8" s="21">
        <f>SUM(B20:B24)</f>
        <v>933</v>
      </c>
      <c r="M8" s="21">
        <f>SUM(C20:C24)</f>
        <v>492</v>
      </c>
      <c r="N8" s="21">
        <f>SUM(D20:D24)</f>
        <v>441</v>
      </c>
    </row>
    <row r="9" spans="1:14" ht="13.5">
      <c r="A9" s="22">
        <v>4</v>
      </c>
      <c r="B9" s="23">
        <v>165</v>
      </c>
      <c r="C9" s="23">
        <v>90</v>
      </c>
      <c r="D9" s="23">
        <v>75</v>
      </c>
      <c r="F9" s="22">
        <v>55</v>
      </c>
      <c r="G9" s="23">
        <v>276</v>
      </c>
      <c r="H9" s="23">
        <v>140</v>
      </c>
      <c r="I9" s="23">
        <v>136</v>
      </c>
      <c r="K9" s="21" t="s">
        <v>15</v>
      </c>
      <c r="L9" s="21">
        <f>SUM(B25:B55)+SUM(G5:G18)</f>
        <v>9946</v>
      </c>
      <c r="M9" s="21">
        <f>SUM(C25:C55)+SUM(H5:H18)</f>
        <v>4801</v>
      </c>
      <c r="N9" s="21">
        <f>SUM(D25:D55)+SUM(I5:I18)</f>
        <v>5145</v>
      </c>
    </row>
    <row r="10" spans="1:14" ht="13.5">
      <c r="A10" s="22">
        <v>5</v>
      </c>
      <c r="B10" s="23">
        <v>156</v>
      </c>
      <c r="C10" s="23">
        <v>87</v>
      </c>
      <c r="D10" s="23">
        <v>69</v>
      </c>
      <c r="F10" s="22">
        <v>56</v>
      </c>
      <c r="G10" s="23">
        <v>304</v>
      </c>
      <c r="H10" s="23">
        <v>151</v>
      </c>
      <c r="I10" s="23">
        <v>153</v>
      </c>
      <c r="K10" s="21" t="s">
        <v>16</v>
      </c>
      <c r="L10" s="21">
        <f>SUM(G19:G55)</f>
        <v>3105</v>
      </c>
      <c r="M10" s="21">
        <f>SUM(H19:H55)</f>
        <v>1316</v>
      </c>
      <c r="N10" s="21">
        <f>SUM(I19:I55)</f>
        <v>1789</v>
      </c>
    </row>
    <row r="11" spans="1:14" ht="13.5">
      <c r="A11" s="22">
        <v>6</v>
      </c>
      <c r="B11" s="23">
        <v>160</v>
      </c>
      <c r="C11" s="23">
        <v>72</v>
      </c>
      <c r="D11" s="23">
        <v>88</v>
      </c>
      <c r="F11" s="22">
        <v>57</v>
      </c>
      <c r="G11" s="23">
        <v>361</v>
      </c>
      <c r="H11" s="23">
        <v>170</v>
      </c>
      <c r="I11" s="23">
        <v>191</v>
      </c>
      <c r="K11" s="22" t="s">
        <v>1</v>
      </c>
      <c r="L11" s="21">
        <f>SUM(L5:L10)</f>
        <v>16480</v>
      </c>
      <c r="M11" s="21">
        <f>SUM(M5:M10)</f>
        <v>7931</v>
      </c>
      <c r="N11" s="21">
        <f>SUM(N5:N10)</f>
        <v>8549</v>
      </c>
    </row>
    <row r="12" spans="1:9" ht="13.5">
      <c r="A12" s="22">
        <v>7</v>
      </c>
      <c r="B12" s="23">
        <v>193</v>
      </c>
      <c r="C12" s="23">
        <v>112</v>
      </c>
      <c r="D12" s="23">
        <v>81</v>
      </c>
      <c r="F12" s="22">
        <v>58</v>
      </c>
      <c r="G12" s="23">
        <v>312</v>
      </c>
      <c r="H12" s="23">
        <v>155</v>
      </c>
      <c r="I12" s="23">
        <v>157</v>
      </c>
    </row>
    <row r="13" spans="1:9" ht="13.5">
      <c r="A13" s="22">
        <v>8</v>
      </c>
      <c r="B13" s="23">
        <v>141</v>
      </c>
      <c r="C13" s="23">
        <v>76</v>
      </c>
      <c r="D13" s="23">
        <v>65</v>
      </c>
      <c r="F13" s="22">
        <v>59</v>
      </c>
      <c r="G13" s="23">
        <v>143</v>
      </c>
      <c r="H13" s="23">
        <v>62</v>
      </c>
      <c r="I13" s="23">
        <v>81</v>
      </c>
    </row>
    <row r="14" spans="1:9" ht="13.5">
      <c r="A14" s="22">
        <v>9</v>
      </c>
      <c r="B14" s="23">
        <v>172</v>
      </c>
      <c r="C14" s="23">
        <v>82</v>
      </c>
      <c r="D14" s="23">
        <v>90</v>
      </c>
      <c r="F14" s="22">
        <v>60</v>
      </c>
      <c r="G14" s="23">
        <v>186</v>
      </c>
      <c r="H14" s="23">
        <v>109</v>
      </c>
      <c r="I14" s="23">
        <v>77</v>
      </c>
    </row>
    <row r="15" spans="1:9" ht="13.5">
      <c r="A15" s="22">
        <v>10</v>
      </c>
      <c r="B15" s="23">
        <v>168</v>
      </c>
      <c r="C15" s="23">
        <v>80</v>
      </c>
      <c r="D15" s="23">
        <v>88</v>
      </c>
      <c r="F15" s="22">
        <v>61</v>
      </c>
      <c r="G15" s="23">
        <v>225</v>
      </c>
      <c r="H15" s="23">
        <v>105</v>
      </c>
      <c r="I15" s="23">
        <v>120</v>
      </c>
    </row>
    <row r="16" spans="1:9" ht="13.5">
      <c r="A16" s="22">
        <v>11</v>
      </c>
      <c r="B16" s="23">
        <v>174</v>
      </c>
      <c r="C16" s="23">
        <v>100</v>
      </c>
      <c r="D16" s="23">
        <v>74</v>
      </c>
      <c r="F16" s="22">
        <v>62</v>
      </c>
      <c r="G16" s="23">
        <v>222</v>
      </c>
      <c r="H16" s="23">
        <v>99</v>
      </c>
      <c r="I16" s="23">
        <v>123</v>
      </c>
    </row>
    <row r="17" spans="1:9" ht="13.5">
      <c r="A17" s="22">
        <v>12</v>
      </c>
      <c r="B17" s="23">
        <v>175</v>
      </c>
      <c r="C17" s="23">
        <v>100</v>
      </c>
      <c r="D17" s="23">
        <v>75</v>
      </c>
      <c r="F17" s="22">
        <v>63</v>
      </c>
      <c r="G17" s="23">
        <v>197</v>
      </c>
      <c r="H17" s="23">
        <v>102</v>
      </c>
      <c r="I17" s="23">
        <v>95</v>
      </c>
    </row>
    <row r="18" spans="1:9" ht="13.5">
      <c r="A18" s="22">
        <v>13</v>
      </c>
      <c r="B18" s="23">
        <v>215</v>
      </c>
      <c r="C18" s="23">
        <v>111</v>
      </c>
      <c r="D18" s="23">
        <v>104</v>
      </c>
      <c r="F18" s="22">
        <v>64</v>
      </c>
      <c r="G18" s="23">
        <v>220</v>
      </c>
      <c r="H18" s="23">
        <v>92</v>
      </c>
      <c r="I18" s="23">
        <v>128</v>
      </c>
    </row>
    <row r="19" spans="1:9" ht="13.5">
      <c r="A19" s="22">
        <v>14</v>
      </c>
      <c r="B19" s="23">
        <v>150</v>
      </c>
      <c r="C19" s="23">
        <v>78</v>
      </c>
      <c r="D19" s="23">
        <v>72</v>
      </c>
      <c r="F19" s="22">
        <v>65</v>
      </c>
      <c r="G19" s="23">
        <v>190</v>
      </c>
      <c r="H19" s="23">
        <v>89</v>
      </c>
      <c r="I19" s="23">
        <v>101</v>
      </c>
    </row>
    <row r="20" spans="1:9" ht="13.5">
      <c r="A20" s="22">
        <v>15</v>
      </c>
      <c r="B20" s="23">
        <v>179</v>
      </c>
      <c r="C20" s="23">
        <v>95</v>
      </c>
      <c r="D20" s="23">
        <v>84</v>
      </c>
      <c r="F20" s="22">
        <v>66</v>
      </c>
      <c r="G20" s="23">
        <v>179</v>
      </c>
      <c r="H20" s="23">
        <v>86</v>
      </c>
      <c r="I20" s="23">
        <v>93</v>
      </c>
    </row>
    <row r="21" spans="1:9" ht="13.5">
      <c r="A21" s="22">
        <v>16</v>
      </c>
      <c r="B21" s="23">
        <v>174</v>
      </c>
      <c r="C21" s="23">
        <v>107</v>
      </c>
      <c r="D21" s="23">
        <v>67</v>
      </c>
      <c r="F21" s="22">
        <v>67</v>
      </c>
      <c r="G21" s="23">
        <v>164</v>
      </c>
      <c r="H21" s="23">
        <v>78</v>
      </c>
      <c r="I21" s="23">
        <v>86</v>
      </c>
    </row>
    <row r="22" spans="1:9" ht="13.5">
      <c r="A22" s="22">
        <v>17</v>
      </c>
      <c r="B22" s="23">
        <v>191</v>
      </c>
      <c r="C22" s="23">
        <v>103</v>
      </c>
      <c r="D22" s="23">
        <v>88</v>
      </c>
      <c r="F22" s="22">
        <v>68</v>
      </c>
      <c r="G22" s="23">
        <v>185</v>
      </c>
      <c r="H22" s="23">
        <v>88</v>
      </c>
      <c r="I22" s="23">
        <v>97</v>
      </c>
    </row>
    <row r="23" spans="1:9" ht="13.5">
      <c r="A23" s="22">
        <v>18</v>
      </c>
      <c r="B23" s="23">
        <v>191</v>
      </c>
      <c r="C23" s="23">
        <v>95</v>
      </c>
      <c r="D23" s="23">
        <v>96</v>
      </c>
      <c r="F23" s="22">
        <v>69</v>
      </c>
      <c r="G23" s="23">
        <v>156</v>
      </c>
      <c r="H23" s="23">
        <v>81</v>
      </c>
      <c r="I23" s="23">
        <v>75</v>
      </c>
    </row>
    <row r="24" spans="1:9" ht="13.5">
      <c r="A24" s="22">
        <v>19</v>
      </c>
      <c r="B24" s="23">
        <v>198</v>
      </c>
      <c r="C24" s="23">
        <v>92</v>
      </c>
      <c r="D24" s="23">
        <v>106</v>
      </c>
      <c r="F24" s="22">
        <v>70</v>
      </c>
      <c r="G24" s="23">
        <v>168</v>
      </c>
      <c r="H24" s="23">
        <v>78</v>
      </c>
      <c r="I24" s="23">
        <v>90</v>
      </c>
    </row>
    <row r="25" spans="1:9" ht="13.5">
      <c r="A25" s="22">
        <v>20</v>
      </c>
      <c r="B25" s="23">
        <v>173</v>
      </c>
      <c r="C25" s="23">
        <v>83</v>
      </c>
      <c r="D25" s="23">
        <v>90</v>
      </c>
      <c r="F25" s="22">
        <v>71</v>
      </c>
      <c r="G25" s="23">
        <v>156</v>
      </c>
      <c r="H25" s="23">
        <v>87</v>
      </c>
      <c r="I25" s="23">
        <v>69</v>
      </c>
    </row>
    <row r="26" spans="1:9" ht="13.5">
      <c r="A26" s="22">
        <v>21</v>
      </c>
      <c r="B26" s="23">
        <v>212</v>
      </c>
      <c r="C26" s="23">
        <v>93</v>
      </c>
      <c r="D26" s="23">
        <v>119</v>
      </c>
      <c r="F26" s="22">
        <v>72</v>
      </c>
      <c r="G26" s="23">
        <v>170</v>
      </c>
      <c r="H26" s="23">
        <v>75</v>
      </c>
      <c r="I26" s="23">
        <v>95</v>
      </c>
    </row>
    <row r="27" spans="1:9" ht="13.5">
      <c r="A27" s="22">
        <v>22</v>
      </c>
      <c r="B27" s="23">
        <v>179</v>
      </c>
      <c r="C27" s="23">
        <v>93</v>
      </c>
      <c r="D27" s="23">
        <v>86</v>
      </c>
      <c r="F27" s="22">
        <v>73</v>
      </c>
      <c r="G27" s="23">
        <v>187</v>
      </c>
      <c r="H27" s="23">
        <v>79</v>
      </c>
      <c r="I27" s="23">
        <v>108</v>
      </c>
    </row>
    <row r="28" spans="1:9" ht="13.5">
      <c r="A28" s="22">
        <v>23</v>
      </c>
      <c r="B28" s="23">
        <v>178</v>
      </c>
      <c r="C28" s="23">
        <v>96</v>
      </c>
      <c r="D28" s="23">
        <v>82</v>
      </c>
      <c r="F28" s="22">
        <v>74</v>
      </c>
      <c r="G28" s="23">
        <v>129</v>
      </c>
      <c r="H28" s="23">
        <v>62</v>
      </c>
      <c r="I28" s="23">
        <v>67</v>
      </c>
    </row>
    <row r="29" spans="1:9" ht="13.5">
      <c r="A29" s="22">
        <v>24</v>
      </c>
      <c r="B29" s="23">
        <v>197</v>
      </c>
      <c r="C29" s="23">
        <v>104</v>
      </c>
      <c r="D29" s="23">
        <v>93</v>
      </c>
      <c r="F29" s="22">
        <v>75</v>
      </c>
      <c r="G29" s="23">
        <v>143</v>
      </c>
      <c r="H29" s="23">
        <v>64</v>
      </c>
      <c r="I29" s="23">
        <v>79</v>
      </c>
    </row>
    <row r="30" spans="1:9" ht="13.5">
      <c r="A30" s="22">
        <v>25</v>
      </c>
      <c r="B30" s="23">
        <v>170</v>
      </c>
      <c r="C30" s="23">
        <v>81</v>
      </c>
      <c r="D30" s="23">
        <v>89</v>
      </c>
      <c r="F30" s="22">
        <v>76</v>
      </c>
      <c r="G30" s="23">
        <v>149</v>
      </c>
      <c r="H30" s="23">
        <v>56</v>
      </c>
      <c r="I30" s="23">
        <v>93</v>
      </c>
    </row>
    <row r="31" spans="1:9" ht="13.5">
      <c r="A31" s="22">
        <v>26</v>
      </c>
      <c r="B31" s="23">
        <v>188</v>
      </c>
      <c r="C31" s="23">
        <v>96</v>
      </c>
      <c r="D31" s="23">
        <v>92</v>
      </c>
      <c r="F31" s="22">
        <v>77</v>
      </c>
      <c r="G31" s="23">
        <v>124</v>
      </c>
      <c r="H31" s="23">
        <v>51</v>
      </c>
      <c r="I31" s="23">
        <v>73</v>
      </c>
    </row>
    <row r="32" spans="1:9" ht="13.5">
      <c r="A32" s="22">
        <v>27</v>
      </c>
      <c r="B32" s="23">
        <v>188</v>
      </c>
      <c r="C32" s="23">
        <v>89</v>
      </c>
      <c r="D32" s="23">
        <v>99</v>
      </c>
      <c r="F32" s="22">
        <v>78</v>
      </c>
      <c r="G32" s="23">
        <v>104</v>
      </c>
      <c r="H32" s="23">
        <v>41</v>
      </c>
      <c r="I32" s="23">
        <v>63</v>
      </c>
    </row>
    <row r="33" spans="1:9" ht="13.5">
      <c r="A33" s="22">
        <v>28</v>
      </c>
      <c r="B33" s="23">
        <v>210</v>
      </c>
      <c r="C33" s="23">
        <v>106</v>
      </c>
      <c r="D33" s="23">
        <v>104</v>
      </c>
      <c r="F33" s="22">
        <v>79</v>
      </c>
      <c r="G33" s="23">
        <v>110</v>
      </c>
      <c r="H33" s="23">
        <v>53</v>
      </c>
      <c r="I33" s="23">
        <v>57</v>
      </c>
    </row>
    <row r="34" spans="1:9" ht="13.5">
      <c r="A34" s="22">
        <v>29</v>
      </c>
      <c r="B34" s="23">
        <v>219</v>
      </c>
      <c r="C34" s="23">
        <v>100</v>
      </c>
      <c r="D34" s="23">
        <v>119</v>
      </c>
      <c r="F34" s="22">
        <v>80</v>
      </c>
      <c r="G34" s="23">
        <v>97</v>
      </c>
      <c r="H34" s="23">
        <v>36</v>
      </c>
      <c r="I34" s="23">
        <v>61</v>
      </c>
    </row>
    <row r="35" spans="1:9" ht="13.5">
      <c r="A35" s="22">
        <v>30</v>
      </c>
      <c r="B35" s="23">
        <v>240</v>
      </c>
      <c r="C35" s="23">
        <v>109</v>
      </c>
      <c r="D35" s="23">
        <v>131</v>
      </c>
      <c r="F35" s="22">
        <v>81</v>
      </c>
      <c r="G35" s="23">
        <v>103</v>
      </c>
      <c r="H35" s="23">
        <v>40</v>
      </c>
      <c r="I35" s="23">
        <v>63</v>
      </c>
    </row>
    <row r="36" spans="1:9" ht="13.5">
      <c r="A36" s="22">
        <v>31</v>
      </c>
      <c r="B36" s="23">
        <v>254</v>
      </c>
      <c r="C36" s="23">
        <v>120</v>
      </c>
      <c r="D36" s="23">
        <v>134</v>
      </c>
      <c r="F36" s="22">
        <v>82</v>
      </c>
      <c r="G36" s="23">
        <v>84</v>
      </c>
      <c r="H36" s="23">
        <v>26</v>
      </c>
      <c r="I36" s="23">
        <v>58</v>
      </c>
    </row>
    <row r="37" spans="1:9" ht="13.5">
      <c r="A37" s="22">
        <v>32</v>
      </c>
      <c r="B37" s="23">
        <v>252</v>
      </c>
      <c r="C37" s="23">
        <v>128</v>
      </c>
      <c r="D37" s="23">
        <v>124</v>
      </c>
      <c r="F37" s="22">
        <v>83</v>
      </c>
      <c r="G37" s="23">
        <v>59</v>
      </c>
      <c r="H37" s="23">
        <v>16</v>
      </c>
      <c r="I37" s="23">
        <v>43</v>
      </c>
    </row>
    <row r="38" spans="1:9" ht="13.5">
      <c r="A38" s="22">
        <v>33</v>
      </c>
      <c r="B38" s="23">
        <v>245</v>
      </c>
      <c r="C38" s="23">
        <v>117</v>
      </c>
      <c r="D38" s="23">
        <v>128</v>
      </c>
      <c r="F38" s="22">
        <v>84</v>
      </c>
      <c r="G38" s="23">
        <v>67</v>
      </c>
      <c r="H38" s="23">
        <v>31</v>
      </c>
      <c r="I38" s="23">
        <v>36</v>
      </c>
    </row>
    <row r="39" spans="1:9" ht="13.5">
      <c r="A39" s="22">
        <v>34</v>
      </c>
      <c r="B39" s="23">
        <v>229</v>
      </c>
      <c r="C39" s="23">
        <v>100</v>
      </c>
      <c r="D39" s="23">
        <v>129</v>
      </c>
      <c r="F39" s="22">
        <v>85</v>
      </c>
      <c r="G39" s="23">
        <v>58</v>
      </c>
      <c r="H39" s="23">
        <v>21</v>
      </c>
      <c r="I39" s="23">
        <v>37</v>
      </c>
    </row>
    <row r="40" spans="1:9" ht="13.5">
      <c r="A40" s="22">
        <v>35</v>
      </c>
      <c r="B40" s="23">
        <v>221</v>
      </c>
      <c r="C40" s="23">
        <v>115</v>
      </c>
      <c r="D40" s="23">
        <v>106</v>
      </c>
      <c r="F40" s="22">
        <v>86</v>
      </c>
      <c r="G40" s="23">
        <v>53</v>
      </c>
      <c r="H40" s="23">
        <v>16</v>
      </c>
      <c r="I40" s="23">
        <v>37</v>
      </c>
    </row>
    <row r="41" spans="1:9" ht="13.5">
      <c r="A41" s="22">
        <v>36</v>
      </c>
      <c r="B41" s="23">
        <v>215</v>
      </c>
      <c r="C41" s="23">
        <v>111</v>
      </c>
      <c r="D41" s="23">
        <v>104</v>
      </c>
      <c r="F41" s="22">
        <v>87</v>
      </c>
      <c r="G41" s="23">
        <v>51</v>
      </c>
      <c r="H41" s="23">
        <v>17</v>
      </c>
      <c r="I41" s="23">
        <v>34</v>
      </c>
    </row>
    <row r="42" spans="1:9" ht="13.5">
      <c r="A42" s="22">
        <v>37</v>
      </c>
      <c r="B42" s="23">
        <v>214</v>
      </c>
      <c r="C42" s="23">
        <v>102</v>
      </c>
      <c r="D42" s="23">
        <v>112</v>
      </c>
      <c r="F42" s="22">
        <v>88</v>
      </c>
      <c r="G42" s="23">
        <v>48</v>
      </c>
      <c r="H42" s="23">
        <v>14</v>
      </c>
      <c r="I42" s="23">
        <v>34</v>
      </c>
    </row>
    <row r="43" spans="1:9" ht="13.5">
      <c r="A43" s="22">
        <v>38</v>
      </c>
      <c r="B43" s="23">
        <v>224</v>
      </c>
      <c r="C43" s="23">
        <v>118</v>
      </c>
      <c r="D43" s="23">
        <v>106</v>
      </c>
      <c r="F43" s="22">
        <v>89</v>
      </c>
      <c r="G43" s="23">
        <v>36</v>
      </c>
      <c r="H43" s="23">
        <v>10</v>
      </c>
      <c r="I43" s="23">
        <v>26</v>
      </c>
    </row>
    <row r="44" spans="1:9" ht="13.5">
      <c r="A44" s="22">
        <v>39</v>
      </c>
      <c r="B44" s="23">
        <v>169</v>
      </c>
      <c r="C44" s="23">
        <v>75</v>
      </c>
      <c r="D44" s="23">
        <v>94</v>
      </c>
      <c r="F44" s="22">
        <v>90</v>
      </c>
      <c r="G44" s="23">
        <v>30</v>
      </c>
      <c r="H44" s="23">
        <v>7</v>
      </c>
      <c r="I44" s="23">
        <v>23</v>
      </c>
    </row>
    <row r="45" spans="1:9" ht="13.5">
      <c r="A45" s="22">
        <v>40</v>
      </c>
      <c r="B45" s="23">
        <v>241</v>
      </c>
      <c r="C45" s="23">
        <v>113</v>
      </c>
      <c r="D45" s="23">
        <v>128</v>
      </c>
      <c r="F45" s="22">
        <v>91</v>
      </c>
      <c r="G45" s="23">
        <v>22</v>
      </c>
      <c r="H45" s="23">
        <v>1</v>
      </c>
      <c r="I45" s="23">
        <v>21</v>
      </c>
    </row>
    <row r="46" spans="1:9" ht="13.5">
      <c r="A46" s="22">
        <v>41</v>
      </c>
      <c r="B46" s="23">
        <v>220</v>
      </c>
      <c r="C46" s="23">
        <v>104</v>
      </c>
      <c r="D46" s="23">
        <v>116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208</v>
      </c>
      <c r="C47" s="23">
        <v>96</v>
      </c>
      <c r="D47" s="23">
        <v>112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203</v>
      </c>
      <c r="C48" s="23">
        <v>97</v>
      </c>
      <c r="D48" s="23">
        <v>106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183</v>
      </c>
      <c r="C49" s="23">
        <v>92</v>
      </c>
      <c r="D49" s="23">
        <v>91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199</v>
      </c>
      <c r="C50" s="23">
        <v>90</v>
      </c>
      <c r="D50" s="23">
        <v>109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249</v>
      </c>
      <c r="C51" s="23">
        <v>122</v>
      </c>
      <c r="D51" s="23">
        <v>127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197</v>
      </c>
      <c r="C52" s="23">
        <v>96</v>
      </c>
      <c r="D52" s="23">
        <v>101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206</v>
      </c>
      <c r="C53" s="23">
        <v>93</v>
      </c>
      <c r="D53" s="23">
        <v>113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235</v>
      </c>
      <c r="C54" s="23">
        <v>107</v>
      </c>
      <c r="D54" s="23">
        <v>128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240</v>
      </c>
      <c r="C55" s="23">
        <v>108</v>
      </c>
      <c r="D55" s="23">
        <v>132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20</v>
      </c>
      <c r="D5" s="23">
        <v>15</v>
      </c>
      <c r="F5" s="22">
        <v>51</v>
      </c>
      <c r="G5" s="23">
        <v>107</v>
      </c>
      <c r="H5" s="23">
        <v>50</v>
      </c>
      <c r="I5" s="23">
        <v>57</v>
      </c>
      <c r="K5" s="21" t="s">
        <v>11</v>
      </c>
      <c r="L5" s="21">
        <f>SUM(B5:B10)</f>
        <v>284</v>
      </c>
      <c r="M5" s="21">
        <f>SUM(C5:C10)</f>
        <v>144</v>
      </c>
      <c r="N5" s="21">
        <f>SUM(D5:D10)</f>
        <v>140</v>
      </c>
    </row>
    <row r="6" spans="1:14" ht="13.5">
      <c r="A6" s="22">
        <v>1</v>
      </c>
      <c r="B6" s="23">
        <v>37</v>
      </c>
      <c r="C6" s="23">
        <v>19</v>
      </c>
      <c r="D6" s="23">
        <v>18</v>
      </c>
      <c r="F6" s="22">
        <v>52</v>
      </c>
      <c r="G6" s="23">
        <v>117</v>
      </c>
      <c r="H6" s="23">
        <v>66</v>
      </c>
      <c r="I6" s="23">
        <v>51</v>
      </c>
      <c r="K6" s="21" t="s">
        <v>12</v>
      </c>
      <c r="L6" s="21">
        <f>SUM(B11:B16)</f>
        <v>353</v>
      </c>
      <c r="M6" s="21">
        <f>SUM(C11:C16)</f>
        <v>192</v>
      </c>
      <c r="N6" s="21">
        <f>SUM(D11:D16)</f>
        <v>161</v>
      </c>
    </row>
    <row r="7" spans="1:14" ht="13.5">
      <c r="A7" s="22">
        <v>2</v>
      </c>
      <c r="B7" s="23">
        <v>49</v>
      </c>
      <c r="C7" s="23">
        <v>25</v>
      </c>
      <c r="D7" s="23">
        <v>24</v>
      </c>
      <c r="F7" s="22">
        <v>53</v>
      </c>
      <c r="G7" s="23">
        <v>126</v>
      </c>
      <c r="H7" s="23">
        <v>71</v>
      </c>
      <c r="I7" s="23">
        <v>55</v>
      </c>
      <c r="K7" s="21" t="s">
        <v>13</v>
      </c>
      <c r="L7" s="21">
        <f>SUM(B17:B19)</f>
        <v>191</v>
      </c>
      <c r="M7" s="21">
        <f>SUM(C17:C19)</f>
        <v>96</v>
      </c>
      <c r="N7" s="21">
        <f>SUM(D17:D19)</f>
        <v>95</v>
      </c>
    </row>
    <row r="8" spans="1:14" ht="13.5">
      <c r="A8" s="22">
        <v>3</v>
      </c>
      <c r="B8" s="23">
        <v>52</v>
      </c>
      <c r="C8" s="23">
        <v>23</v>
      </c>
      <c r="D8" s="23">
        <v>29</v>
      </c>
      <c r="F8" s="22">
        <v>54</v>
      </c>
      <c r="G8" s="23">
        <v>133</v>
      </c>
      <c r="H8" s="23">
        <v>64</v>
      </c>
      <c r="I8" s="23">
        <v>69</v>
      </c>
      <c r="K8" s="21" t="s">
        <v>14</v>
      </c>
      <c r="L8" s="21">
        <f>SUM(B20:B24)</f>
        <v>375</v>
      </c>
      <c r="M8" s="21">
        <f>SUM(C20:C24)</f>
        <v>192</v>
      </c>
      <c r="N8" s="21">
        <f>SUM(D20:D24)</f>
        <v>183</v>
      </c>
    </row>
    <row r="9" spans="1:14" ht="13.5">
      <c r="A9" s="22">
        <v>4</v>
      </c>
      <c r="B9" s="23">
        <v>47</v>
      </c>
      <c r="C9" s="23">
        <v>22</v>
      </c>
      <c r="D9" s="23">
        <v>25</v>
      </c>
      <c r="F9" s="22">
        <v>55</v>
      </c>
      <c r="G9" s="23">
        <v>137</v>
      </c>
      <c r="H9" s="23">
        <v>77</v>
      </c>
      <c r="I9" s="23">
        <v>60</v>
      </c>
      <c r="K9" s="21" t="s">
        <v>15</v>
      </c>
      <c r="L9" s="21">
        <f>SUM(B25:B55)+SUM(G5:G18)</f>
        <v>3957</v>
      </c>
      <c r="M9" s="21">
        <f>SUM(C25:C55)+SUM(H5:H18)</f>
        <v>1982</v>
      </c>
      <c r="N9" s="21">
        <f>SUM(D25:D55)+SUM(I5:I18)</f>
        <v>1975</v>
      </c>
    </row>
    <row r="10" spans="1:14" ht="13.5">
      <c r="A10" s="22">
        <v>5</v>
      </c>
      <c r="B10" s="23">
        <v>64</v>
      </c>
      <c r="C10" s="23">
        <v>35</v>
      </c>
      <c r="D10" s="23">
        <v>29</v>
      </c>
      <c r="F10" s="22">
        <v>56</v>
      </c>
      <c r="G10" s="23">
        <v>149</v>
      </c>
      <c r="H10" s="23">
        <v>76</v>
      </c>
      <c r="I10" s="23">
        <v>73</v>
      </c>
      <c r="K10" s="21" t="s">
        <v>16</v>
      </c>
      <c r="L10" s="21">
        <f>SUM(G19:G55)</f>
        <v>1641</v>
      </c>
      <c r="M10" s="21">
        <f>SUM(H19:H55)</f>
        <v>707</v>
      </c>
      <c r="N10" s="21">
        <f>SUM(I19:I55)</f>
        <v>934</v>
      </c>
    </row>
    <row r="11" spans="1:14" ht="13.5">
      <c r="A11" s="22">
        <v>6</v>
      </c>
      <c r="B11" s="23">
        <v>53</v>
      </c>
      <c r="C11" s="23">
        <v>23</v>
      </c>
      <c r="D11" s="23">
        <v>30</v>
      </c>
      <c r="F11" s="22">
        <v>57</v>
      </c>
      <c r="G11" s="23">
        <v>165</v>
      </c>
      <c r="H11" s="23">
        <v>82</v>
      </c>
      <c r="I11" s="23">
        <v>83</v>
      </c>
      <c r="K11" s="22" t="s">
        <v>1</v>
      </c>
      <c r="L11" s="21">
        <f>SUM(L5:L10)</f>
        <v>6801</v>
      </c>
      <c r="M11" s="21">
        <f>SUM(M5:M10)</f>
        <v>3313</v>
      </c>
      <c r="N11" s="21">
        <f>SUM(N5:N10)</f>
        <v>3488</v>
      </c>
    </row>
    <row r="12" spans="1:9" ht="13.5">
      <c r="A12" s="22">
        <v>7</v>
      </c>
      <c r="B12" s="23">
        <v>51</v>
      </c>
      <c r="C12" s="23">
        <v>27</v>
      </c>
      <c r="D12" s="23">
        <v>24</v>
      </c>
      <c r="F12" s="22">
        <v>58</v>
      </c>
      <c r="G12" s="23">
        <v>155</v>
      </c>
      <c r="H12" s="23">
        <v>80</v>
      </c>
      <c r="I12" s="23">
        <v>75</v>
      </c>
    </row>
    <row r="13" spans="1:9" ht="13.5">
      <c r="A13" s="22">
        <v>8</v>
      </c>
      <c r="B13" s="23">
        <v>56</v>
      </c>
      <c r="C13" s="23">
        <v>32</v>
      </c>
      <c r="D13" s="23">
        <v>24</v>
      </c>
      <c r="F13" s="22">
        <v>59</v>
      </c>
      <c r="G13" s="23">
        <v>52</v>
      </c>
      <c r="H13" s="23">
        <v>31</v>
      </c>
      <c r="I13" s="23">
        <v>21</v>
      </c>
    </row>
    <row r="14" spans="1:9" ht="13.5">
      <c r="A14" s="22">
        <v>9</v>
      </c>
      <c r="B14" s="23">
        <v>67</v>
      </c>
      <c r="C14" s="23">
        <v>46</v>
      </c>
      <c r="D14" s="23">
        <v>21</v>
      </c>
      <c r="F14" s="22">
        <v>60</v>
      </c>
      <c r="G14" s="23">
        <v>87</v>
      </c>
      <c r="H14" s="23">
        <v>41</v>
      </c>
      <c r="I14" s="23">
        <v>46</v>
      </c>
    </row>
    <row r="15" spans="1:9" ht="13.5">
      <c r="A15" s="22">
        <v>10</v>
      </c>
      <c r="B15" s="23">
        <v>63</v>
      </c>
      <c r="C15" s="23">
        <v>29</v>
      </c>
      <c r="D15" s="23">
        <v>34</v>
      </c>
      <c r="F15" s="22">
        <v>61</v>
      </c>
      <c r="G15" s="23">
        <v>95</v>
      </c>
      <c r="H15" s="23">
        <v>43</v>
      </c>
      <c r="I15" s="23">
        <v>52</v>
      </c>
    </row>
    <row r="16" spans="1:9" ht="13.5">
      <c r="A16" s="22">
        <v>11</v>
      </c>
      <c r="B16" s="23">
        <v>63</v>
      </c>
      <c r="C16" s="23">
        <v>35</v>
      </c>
      <c r="D16" s="23">
        <v>28</v>
      </c>
      <c r="F16" s="22">
        <v>62</v>
      </c>
      <c r="G16" s="23">
        <v>98</v>
      </c>
      <c r="H16" s="23">
        <v>47</v>
      </c>
      <c r="I16" s="23">
        <v>51</v>
      </c>
    </row>
    <row r="17" spans="1:9" ht="13.5">
      <c r="A17" s="22">
        <v>12</v>
      </c>
      <c r="B17" s="23">
        <v>60</v>
      </c>
      <c r="C17" s="23">
        <v>27</v>
      </c>
      <c r="D17" s="23">
        <v>33</v>
      </c>
      <c r="F17" s="22">
        <v>63</v>
      </c>
      <c r="G17" s="23">
        <v>103</v>
      </c>
      <c r="H17" s="23">
        <v>48</v>
      </c>
      <c r="I17" s="23">
        <v>55</v>
      </c>
    </row>
    <row r="18" spans="1:9" ht="13.5">
      <c r="A18" s="22">
        <v>13</v>
      </c>
      <c r="B18" s="23">
        <v>72</v>
      </c>
      <c r="C18" s="23">
        <v>37</v>
      </c>
      <c r="D18" s="23">
        <v>35</v>
      </c>
      <c r="F18" s="22">
        <v>64</v>
      </c>
      <c r="G18" s="23">
        <v>85</v>
      </c>
      <c r="H18" s="23">
        <v>45</v>
      </c>
      <c r="I18" s="23">
        <v>40</v>
      </c>
    </row>
    <row r="19" spans="1:9" ht="13.5">
      <c r="A19" s="22">
        <v>14</v>
      </c>
      <c r="B19" s="23">
        <v>59</v>
      </c>
      <c r="C19" s="23">
        <v>32</v>
      </c>
      <c r="D19" s="23">
        <v>27</v>
      </c>
      <c r="F19" s="22">
        <v>65</v>
      </c>
      <c r="G19" s="23">
        <v>66</v>
      </c>
      <c r="H19" s="23">
        <v>37</v>
      </c>
      <c r="I19" s="23">
        <v>29</v>
      </c>
    </row>
    <row r="20" spans="1:9" ht="13.5">
      <c r="A20" s="22">
        <v>15</v>
      </c>
      <c r="B20" s="23">
        <v>79</v>
      </c>
      <c r="C20" s="23">
        <v>41</v>
      </c>
      <c r="D20" s="23">
        <v>38</v>
      </c>
      <c r="F20" s="22">
        <v>66</v>
      </c>
      <c r="G20" s="23">
        <v>78</v>
      </c>
      <c r="H20" s="23">
        <v>35</v>
      </c>
      <c r="I20" s="23">
        <v>43</v>
      </c>
    </row>
    <row r="21" spans="1:9" ht="13.5">
      <c r="A21" s="22">
        <v>16</v>
      </c>
      <c r="B21" s="23">
        <v>86</v>
      </c>
      <c r="C21" s="23">
        <v>51</v>
      </c>
      <c r="D21" s="23">
        <v>35</v>
      </c>
      <c r="F21" s="22">
        <v>67</v>
      </c>
      <c r="G21" s="23">
        <v>83</v>
      </c>
      <c r="H21" s="23">
        <v>41</v>
      </c>
      <c r="I21" s="23">
        <v>42</v>
      </c>
    </row>
    <row r="22" spans="1:9" ht="13.5">
      <c r="A22" s="22">
        <v>17</v>
      </c>
      <c r="B22" s="23">
        <v>66</v>
      </c>
      <c r="C22" s="23">
        <v>37</v>
      </c>
      <c r="D22" s="23">
        <v>29</v>
      </c>
      <c r="F22" s="22">
        <v>68</v>
      </c>
      <c r="G22" s="23">
        <v>90</v>
      </c>
      <c r="H22" s="23">
        <v>47</v>
      </c>
      <c r="I22" s="23">
        <v>43</v>
      </c>
    </row>
    <row r="23" spans="1:9" ht="13.5">
      <c r="A23" s="22">
        <v>18</v>
      </c>
      <c r="B23" s="23">
        <v>74</v>
      </c>
      <c r="C23" s="23">
        <v>34</v>
      </c>
      <c r="D23" s="23">
        <v>40</v>
      </c>
      <c r="F23" s="22">
        <v>69</v>
      </c>
      <c r="G23" s="23">
        <v>80</v>
      </c>
      <c r="H23" s="23">
        <v>43</v>
      </c>
      <c r="I23" s="23">
        <v>37</v>
      </c>
    </row>
    <row r="24" spans="1:9" ht="13.5">
      <c r="A24" s="22">
        <v>19</v>
      </c>
      <c r="B24" s="23">
        <v>70</v>
      </c>
      <c r="C24" s="23">
        <v>29</v>
      </c>
      <c r="D24" s="23">
        <v>41</v>
      </c>
      <c r="F24" s="22">
        <v>70</v>
      </c>
      <c r="G24" s="23">
        <v>79</v>
      </c>
      <c r="H24" s="23">
        <v>32</v>
      </c>
      <c r="I24" s="23">
        <v>47</v>
      </c>
    </row>
    <row r="25" spans="1:9" ht="13.5">
      <c r="A25" s="22">
        <v>20</v>
      </c>
      <c r="B25" s="23">
        <v>76</v>
      </c>
      <c r="C25" s="23">
        <v>36</v>
      </c>
      <c r="D25" s="23">
        <v>40</v>
      </c>
      <c r="F25" s="22">
        <v>71</v>
      </c>
      <c r="G25" s="23">
        <v>73</v>
      </c>
      <c r="H25" s="23">
        <v>42</v>
      </c>
      <c r="I25" s="23">
        <v>31</v>
      </c>
    </row>
    <row r="26" spans="1:9" ht="13.5">
      <c r="A26" s="22">
        <v>21</v>
      </c>
      <c r="B26" s="23">
        <v>87</v>
      </c>
      <c r="C26" s="23">
        <v>44</v>
      </c>
      <c r="D26" s="23">
        <v>43</v>
      </c>
      <c r="F26" s="22">
        <v>72</v>
      </c>
      <c r="G26" s="23">
        <v>93</v>
      </c>
      <c r="H26" s="23">
        <v>38</v>
      </c>
      <c r="I26" s="23">
        <v>55</v>
      </c>
    </row>
    <row r="27" spans="1:9" ht="13.5">
      <c r="A27" s="22">
        <v>22</v>
      </c>
      <c r="B27" s="23">
        <v>78</v>
      </c>
      <c r="C27" s="23">
        <v>43</v>
      </c>
      <c r="D27" s="23">
        <v>35</v>
      </c>
      <c r="F27" s="22">
        <v>73</v>
      </c>
      <c r="G27" s="23">
        <v>82</v>
      </c>
      <c r="H27" s="23">
        <v>42</v>
      </c>
      <c r="I27" s="23">
        <v>40</v>
      </c>
    </row>
    <row r="28" spans="1:9" ht="13.5">
      <c r="A28" s="22">
        <v>23</v>
      </c>
      <c r="B28" s="23">
        <v>89</v>
      </c>
      <c r="C28" s="23">
        <v>47</v>
      </c>
      <c r="D28" s="23">
        <v>42</v>
      </c>
      <c r="F28" s="22">
        <v>74</v>
      </c>
      <c r="G28" s="23">
        <v>86</v>
      </c>
      <c r="H28" s="23">
        <v>40</v>
      </c>
      <c r="I28" s="23">
        <v>46</v>
      </c>
    </row>
    <row r="29" spans="1:9" ht="13.5">
      <c r="A29" s="22">
        <v>24</v>
      </c>
      <c r="B29" s="23">
        <v>73</v>
      </c>
      <c r="C29" s="23">
        <v>35</v>
      </c>
      <c r="D29" s="23">
        <v>38</v>
      </c>
      <c r="F29" s="22">
        <v>75</v>
      </c>
      <c r="G29" s="23">
        <v>81</v>
      </c>
      <c r="H29" s="23">
        <v>32</v>
      </c>
      <c r="I29" s="23">
        <v>49</v>
      </c>
    </row>
    <row r="30" spans="1:9" ht="13.5">
      <c r="A30" s="22">
        <v>25</v>
      </c>
      <c r="B30" s="23">
        <v>60</v>
      </c>
      <c r="C30" s="23">
        <v>28</v>
      </c>
      <c r="D30" s="23">
        <v>32</v>
      </c>
      <c r="F30" s="22">
        <v>76</v>
      </c>
      <c r="G30" s="23">
        <v>64</v>
      </c>
      <c r="H30" s="23">
        <v>27</v>
      </c>
      <c r="I30" s="23">
        <v>37</v>
      </c>
    </row>
    <row r="31" spans="1:9" ht="13.5">
      <c r="A31" s="22">
        <v>26</v>
      </c>
      <c r="B31" s="23">
        <v>60</v>
      </c>
      <c r="C31" s="23">
        <v>33</v>
      </c>
      <c r="D31" s="23">
        <v>27</v>
      </c>
      <c r="F31" s="22">
        <v>77</v>
      </c>
      <c r="G31" s="23">
        <v>78</v>
      </c>
      <c r="H31" s="23">
        <v>30</v>
      </c>
      <c r="I31" s="23">
        <v>48</v>
      </c>
    </row>
    <row r="32" spans="1:9" ht="13.5">
      <c r="A32" s="22">
        <v>27</v>
      </c>
      <c r="B32" s="23">
        <v>64</v>
      </c>
      <c r="C32" s="23">
        <v>37</v>
      </c>
      <c r="D32" s="23">
        <v>27</v>
      </c>
      <c r="F32" s="22">
        <v>78</v>
      </c>
      <c r="G32" s="23">
        <v>76</v>
      </c>
      <c r="H32" s="23">
        <v>37</v>
      </c>
      <c r="I32" s="23">
        <v>39</v>
      </c>
    </row>
    <row r="33" spans="1:9" ht="13.5">
      <c r="A33" s="22">
        <v>28</v>
      </c>
      <c r="B33" s="23">
        <v>67</v>
      </c>
      <c r="C33" s="23">
        <v>37</v>
      </c>
      <c r="D33" s="23">
        <v>30</v>
      </c>
      <c r="F33" s="22">
        <v>79</v>
      </c>
      <c r="G33" s="23">
        <v>67</v>
      </c>
      <c r="H33" s="23">
        <v>31</v>
      </c>
      <c r="I33" s="23">
        <v>36</v>
      </c>
    </row>
    <row r="34" spans="1:9" ht="13.5">
      <c r="A34" s="22">
        <v>29</v>
      </c>
      <c r="B34" s="23">
        <v>69</v>
      </c>
      <c r="C34" s="23">
        <v>29</v>
      </c>
      <c r="D34" s="23">
        <v>40</v>
      </c>
      <c r="F34" s="22">
        <v>80</v>
      </c>
      <c r="G34" s="23">
        <v>62</v>
      </c>
      <c r="H34" s="23">
        <v>21</v>
      </c>
      <c r="I34" s="23">
        <v>41</v>
      </c>
    </row>
    <row r="35" spans="1:9" ht="13.5">
      <c r="A35" s="22">
        <v>30</v>
      </c>
      <c r="B35" s="23">
        <v>90</v>
      </c>
      <c r="C35" s="23">
        <v>48</v>
      </c>
      <c r="D35" s="23">
        <v>42</v>
      </c>
      <c r="F35" s="22">
        <v>81</v>
      </c>
      <c r="G35" s="23">
        <v>51</v>
      </c>
      <c r="H35" s="23">
        <v>21</v>
      </c>
      <c r="I35" s="23">
        <v>30</v>
      </c>
    </row>
    <row r="36" spans="1:9" ht="13.5">
      <c r="A36" s="22">
        <v>31</v>
      </c>
      <c r="B36" s="23">
        <v>68</v>
      </c>
      <c r="C36" s="23">
        <v>35</v>
      </c>
      <c r="D36" s="23">
        <v>33</v>
      </c>
      <c r="F36" s="22">
        <v>82</v>
      </c>
      <c r="G36" s="23">
        <v>50</v>
      </c>
      <c r="H36" s="23">
        <v>17</v>
      </c>
      <c r="I36" s="23">
        <v>33</v>
      </c>
    </row>
    <row r="37" spans="1:9" ht="13.5">
      <c r="A37" s="22">
        <v>32</v>
      </c>
      <c r="B37" s="23">
        <v>68</v>
      </c>
      <c r="C37" s="23">
        <v>41</v>
      </c>
      <c r="D37" s="23">
        <v>27</v>
      </c>
      <c r="F37" s="22">
        <v>83</v>
      </c>
      <c r="G37" s="23">
        <v>50</v>
      </c>
      <c r="H37" s="23">
        <v>19</v>
      </c>
      <c r="I37" s="23">
        <v>31</v>
      </c>
    </row>
    <row r="38" spans="1:9" ht="13.5">
      <c r="A38" s="22">
        <v>33</v>
      </c>
      <c r="B38" s="23">
        <v>69</v>
      </c>
      <c r="C38" s="23">
        <v>27</v>
      </c>
      <c r="D38" s="23">
        <v>42</v>
      </c>
      <c r="F38" s="22">
        <v>84</v>
      </c>
      <c r="G38" s="23">
        <v>34</v>
      </c>
      <c r="H38" s="23">
        <v>11</v>
      </c>
      <c r="I38" s="23">
        <v>23</v>
      </c>
    </row>
    <row r="39" spans="1:9" ht="13.5">
      <c r="A39" s="22">
        <v>34</v>
      </c>
      <c r="B39" s="23">
        <v>76</v>
      </c>
      <c r="C39" s="23">
        <v>37</v>
      </c>
      <c r="D39" s="23">
        <v>39</v>
      </c>
      <c r="F39" s="22">
        <v>85</v>
      </c>
      <c r="G39" s="23">
        <v>23</v>
      </c>
      <c r="H39" s="23">
        <v>9</v>
      </c>
      <c r="I39" s="23">
        <v>14</v>
      </c>
    </row>
    <row r="40" spans="1:9" ht="13.5">
      <c r="A40" s="22">
        <v>35</v>
      </c>
      <c r="B40" s="23">
        <v>78</v>
      </c>
      <c r="C40" s="23">
        <v>45</v>
      </c>
      <c r="D40" s="23">
        <v>33</v>
      </c>
      <c r="F40" s="22">
        <v>86</v>
      </c>
      <c r="G40" s="23">
        <v>28</v>
      </c>
      <c r="H40" s="23">
        <v>10</v>
      </c>
      <c r="I40" s="23">
        <v>18</v>
      </c>
    </row>
    <row r="41" spans="1:9" ht="13.5">
      <c r="A41" s="22">
        <v>36</v>
      </c>
      <c r="B41" s="23">
        <v>58</v>
      </c>
      <c r="C41" s="23">
        <v>28</v>
      </c>
      <c r="D41" s="23">
        <v>30</v>
      </c>
      <c r="F41" s="22">
        <v>87</v>
      </c>
      <c r="G41" s="23">
        <v>31</v>
      </c>
      <c r="H41" s="23">
        <v>11</v>
      </c>
      <c r="I41" s="23">
        <v>20</v>
      </c>
    </row>
    <row r="42" spans="1:9" ht="13.5">
      <c r="A42" s="22">
        <v>37</v>
      </c>
      <c r="B42" s="23">
        <v>65</v>
      </c>
      <c r="C42" s="23">
        <v>35</v>
      </c>
      <c r="D42" s="23">
        <v>30</v>
      </c>
      <c r="F42" s="22">
        <v>88</v>
      </c>
      <c r="G42" s="23">
        <v>26</v>
      </c>
      <c r="H42" s="23">
        <v>6</v>
      </c>
      <c r="I42" s="23">
        <v>20</v>
      </c>
    </row>
    <row r="43" spans="1:9" ht="13.5">
      <c r="A43" s="22">
        <v>38</v>
      </c>
      <c r="B43" s="23">
        <v>75</v>
      </c>
      <c r="C43" s="23">
        <v>33</v>
      </c>
      <c r="D43" s="23">
        <v>42</v>
      </c>
      <c r="F43" s="22">
        <v>89</v>
      </c>
      <c r="G43" s="23">
        <v>27</v>
      </c>
      <c r="H43" s="23">
        <v>11</v>
      </c>
      <c r="I43" s="23">
        <v>16</v>
      </c>
    </row>
    <row r="44" spans="1:9" ht="13.5">
      <c r="A44" s="22">
        <v>39</v>
      </c>
      <c r="B44" s="23">
        <v>46</v>
      </c>
      <c r="C44" s="23">
        <v>20</v>
      </c>
      <c r="D44" s="23">
        <v>26</v>
      </c>
      <c r="F44" s="22">
        <v>90</v>
      </c>
      <c r="G44" s="23">
        <v>21</v>
      </c>
      <c r="H44" s="23">
        <v>3</v>
      </c>
      <c r="I44" s="23">
        <v>18</v>
      </c>
    </row>
    <row r="45" spans="1:9" ht="13.5">
      <c r="A45" s="22">
        <v>40</v>
      </c>
      <c r="B45" s="23">
        <v>88</v>
      </c>
      <c r="C45" s="23">
        <v>37</v>
      </c>
      <c r="D45" s="23">
        <v>51</v>
      </c>
      <c r="F45" s="22">
        <v>91</v>
      </c>
      <c r="G45" s="23">
        <v>17</v>
      </c>
      <c r="H45" s="23">
        <v>3</v>
      </c>
      <c r="I45" s="23">
        <v>14</v>
      </c>
    </row>
    <row r="46" spans="1:9" ht="13.5">
      <c r="A46" s="22">
        <v>41</v>
      </c>
      <c r="B46" s="23">
        <v>60</v>
      </c>
      <c r="C46" s="23">
        <v>24</v>
      </c>
      <c r="D46" s="23">
        <v>36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83</v>
      </c>
      <c r="C47" s="23">
        <v>35</v>
      </c>
      <c r="D47" s="23">
        <v>48</v>
      </c>
      <c r="F47" s="22">
        <v>93</v>
      </c>
      <c r="G47" s="23">
        <v>10</v>
      </c>
      <c r="H47" s="23">
        <v>4</v>
      </c>
      <c r="I47" s="23">
        <v>6</v>
      </c>
    </row>
    <row r="48" spans="1:9" ht="13.5">
      <c r="A48" s="22">
        <v>43</v>
      </c>
      <c r="B48" s="23">
        <v>68</v>
      </c>
      <c r="C48" s="23">
        <v>42</v>
      </c>
      <c r="D48" s="23">
        <v>26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72</v>
      </c>
      <c r="C49" s="23">
        <v>45</v>
      </c>
      <c r="D49" s="23">
        <v>27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95</v>
      </c>
      <c r="C50" s="23">
        <v>43</v>
      </c>
      <c r="D50" s="23">
        <v>52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102</v>
      </c>
      <c r="C51" s="23">
        <v>52</v>
      </c>
      <c r="D51" s="23">
        <v>50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83</v>
      </c>
      <c r="C52" s="23">
        <v>41</v>
      </c>
      <c r="D52" s="23">
        <v>42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85</v>
      </c>
      <c r="C53" s="23">
        <v>34</v>
      </c>
      <c r="D53" s="23">
        <v>51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95</v>
      </c>
      <c r="C54" s="23">
        <v>48</v>
      </c>
      <c r="D54" s="23">
        <v>47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101</v>
      </c>
      <c r="C55" s="23">
        <v>42</v>
      </c>
      <c r="D55" s="23">
        <v>59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20</v>
      </c>
      <c r="D5" s="23">
        <v>16</v>
      </c>
      <c r="F5" s="22">
        <v>51</v>
      </c>
      <c r="G5" s="23">
        <v>135</v>
      </c>
      <c r="H5" s="23">
        <v>69</v>
      </c>
      <c r="I5" s="23">
        <v>66</v>
      </c>
      <c r="K5" s="21" t="s">
        <v>11</v>
      </c>
      <c r="L5" s="21">
        <f>SUM(B5:B10)</f>
        <v>349</v>
      </c>
      <c r="M5" s="21">
        <f>SUM(C5:C10)</f>
        <v>179</v>
      </c>
      <c r="N5" s="21">
        <f>SUM(D5:D10)</f>
        <v>170</v>
      </c>
    </row>
    <row r="6" spans="1:14" ht="13.5">
      <c r="A6" s="22">
        <v>1</v>
      </c>
      <c r="B6" s="23">
        <v>58</v>
      </c>
      <c r="C6" s="23">
        <v>32</v>
      </c>
      <c r="D6" s="23">
        <v>26</v>
      </c>
      <c r="F6" s="22">
        <v>52</v>
      </c>
      <c r="G6" s="23">
        <v>159</v>
      </c>
      <c r="H6" s="23">
        <v>76</v>
      </c>
      <c r="I6" s="23">
        <v>83</v>
      </c>
      <c r="K6" s="21" t="s">
        <v>12</v>
      </c>
      <c r="L6" s="21">
        <f>SUM(B11:B16)</f>
        <v>548</v>
      </c>
      <c r="M6" s="21">
        <f>SUM(C11:C16)</f>
        <v>283</v>
      </c>
      <c r="N6" s="21">
        <f>SUM(D11:D16)</f>
        <v>265</v>
      </c>
    </row>
    <row r="7" spans="1:14" ht="13.5">
      <c r="A7" s="22">
        <v>2</v>
      </c>
      <c r="B7" s="23">
        <v>54</v>
      </c>
      <c r="C7" s="23">
        <v>28</v>
      </c>
      <c r="D7" s="23">
        <v>26</v>
      </c>
      <c r="F7" s="22">
        <v>53</v>
      </c>
      <c r="G7" s="23">
        <v>159</v>
      </c>
      <c r="H7" s="23">
        <v>87</v>
      </c>
      <c r="I7" s="23">
        <v>72</v>
      </c>
      <c r="K7" s="21" t="s">
        <v>13</v>
      </c>
      <c r="L7" s="21">
        <f>SUM(B17:B19)</f>
        <v>330</v>
      </c>
      <c r="M7" s="21">
        <f>SUM(C17:C19)</f>
        <v>163</v>
      </c>
      <c r="N7" s="21">
        <f>SUM(D17:D19)</f>
        <v>167</v>
      </c>
    </row>
    <row r="8" spans="1:14" ht="13.5">
      <c r="A8" s="22">
        <v>3</v>
      </c>
      <c r="B8" s="23">
        <v>62</v>
      </c>
      <c r="C8" s="23">
        <v>27</v>
      </c>
      <c r="D8" s="23">
        <v>35</v>
      </c>
      <c r="F8" s="22">
        <v>54</v>
      </c>
      <c r="G8" s="23">
        <v>180</v>
      </c>
      <c r="H8" s="23">
        <v>94</v>
      </c>
      <c r="I8" s="23">
        <v>86</v>
      </c>
      <c r="K8" s="21" t="s">
        <v>14</v>
      </c>
      <c r="L8" s="21">
        <f>SUM(B20:B24)</f>
        <v>584</v>
      </c>
      <c r="M8" s="21">
        <f>SUM(C20:C24)</f>
        <v>295</v>
      </c>
      <c r="N8" s="21">
        <f>SUM(D20:D24)</f>
        <v>289</v>
      </c>
    </row>
    <row r="9" spans="1:14" ht="13.5">
      <c r="A9" s="22">
        <v>4</v>
      </c>
      <c r="B9" s="23">
        <v>66</v>
      </c>
      <c r="C9" s="23">
        <v>36</v>
      </c>
      <c r="D9" s="23">
        <v>30</v>
      </c>
      <c r="F9" s="22">
        <v>55</v>
      </c>
      <c r="G9" s="23">
        <v>185</v>
      </c>
      <c r="H9" s="23">
        <v>98</v>
      </c>
      <c r="I9" s="23">
        <v>87</v>
      </c>
      <c r="K9" s="21" t="s">
        <v>15</v>
      </c>
      <c r="L9" s="21">
        <f>SUM(B25:B55)+SUM(G5:G18)</f>
        <v>5840</v>
      </c>
      <c r="M9" s="21">
        <f>SUM(C25:C55)+SUM(H5:H18)</f>
        <v>2883</v>
      </c>
      <c r="N9" s="21">
        <f>SUM(D25:D55)+SUM(I5:I18)</f>
        <v>2957</v>
      </c>
    </row>
    <row r="10" spans="1:14" ht="13.5">
      <c r="A10" s="22">
        <v>5</v>
      </c>
      <c r="B10" s="23">
        <v>73</v>
      </c>
      <c r="C10" s="23">
        <v>36</v>
      </c>
      <c r="D10" s="23">
        <v>37</v>
      </c>
      <c r="F10" s="22">
        <v>56</v>
      </c>
      <c r="G10" s="23">
        <v>205</v>
      </c>
      <c r="H10" s="23">
        <v>108</v>
      </c>
      <c r="I10" s="23">
        <v>97</v>
      </c>
      <c r="K10" s="21" t="s">
        <v>16</v>
      </c>
      <c r="L10" s="21">
        <f>SUM(G19:G55)</f>
        <v>2082</v>
      </c>
      <c r="M10" s="21">
        <f>SUM(H19:H55)</f>
        <v>848</v>
      </c>
      <c r="N10" s="21">
        <f>SUM(I19:I55)</f>
        <v>1234</v>
      </c>
    </row>
    <row r="11" spans="1:14" ht="13.5">
      <c r="A11" s="22">
        <v>6</v>
      </c>
      <c r="B11" s="23">
        <v>87</v>
      </c>
      <c r="C11" s="23">
        <v>40</v>
      </c>
      <c r="D11" s="23">
        <v>47</v>
      </c>
      <c r="F11" s="22">
        <v>57</v>
      </c>
      <c r="G11" s="23">
        <v>229</v>
      </c>
      <c r="H11" s="23">
        <v>102</v>
      </c>
      <c r="I11" s="23">
        <v>127</v>
      </c>
      <c r="K11" s="22" t="s">
        <v>1</v>
      </c>
      <c r="L11" s="21">
        <f>SUM(L5:L10)</f>
        <v>9733</v>
      </c>
      <c r="M11" s="21">
        <f>SUM(M5:M10)</f>
        <v>4651</v>
      </c>
      <c r="N11" s="21">
        <f>SUM(N5:N10)</f>
        <v>5082</v>
      </c>
    </row>
    <row r="12" spans="1:9" ht="13.5">
      <c r="A12" s="22">
        <v>7</v>
      </c>
      <c r="B12" s="23">
        <v>92</v>
      </c>
      <c r="C12" s="23">
        <v>50</v>
      </c>
      <c r="D12" s="23">
        <v>42</v>
      </c>
      <c r="F12" s="22">
        <v>58</v>
      </c>
      <c r="G12" s="23">
        <v>194</v>
      </c>
      <c r="H12" s="23">
        <v>95</v>
      </c>
      <c r="I12" s="23">
        <v>99</v>
      </c>
    </row>
    <row r="13" spans="1:9" ht="13.5">
      <c r="A13" s="22">
        <v>8</v>
      </c>
      <c r="B13" s="23">
        <v>78</v>
      </c>
      <c r="C13" s="23">
        <v>39</v>
      </c>
      <c r="D13" s="23">
        <v>39</v>
      </c>
      <c r="F13" s="22">
        <v>59</v>
      </c>
      <c r="G13" s="23">
        <v>117</v>
      </c>
      <c r="H13" s="23">
        <v>57</v>
      </c>
      <c r="I13" s="23">
        <v>60</v>
      </c>
    </row>
    <row r="14" spans="1:9" ht="13.5">
      <c r="A14" s="22">
        <v>9</v>
      </c>
      <c r="B14" s="23">
        <v>88</v>
      </c>
      <c r="C14" s="23">
        <v>46</v>
      </c>
      <c r="D14" s="23">
        <v>42</v>
      </c>
      <c r="F14" s="22">
        <v>60</v>
      </c>
      <c r="G14" s="23">
        <v>147</v>
      </c>
      <c r="H14" s="23">
        <v>82</v>
      </c>
      <c r="I14" s="23">
        <v>65</v>
      </c>
    </row>
    <row r="15" spans="1:9" ht="13.5">
      <c r="A15" s="22">
        <v>10</v>
      </c>
      <c r="B15" s="23">
        <v>96</v>
      </c>
      <c r="C15" s="23">
        <v>51</v>
      </c>
      <c r="D15" s="23">
        <v>45</v>
      </c>
      <c r="F15" s="22">
        <v>61</v>
      </c>
      <c r="G15" s="23">
        <v>125</v>
      </c>
      <c r="H15" s="23">
        <v>69</v>
      </c>
      <c r="I15" s="23">
        <v>56</v>
      </c>
    </row>
    <row r="16" spans="1:9" ht="13.5">
      <c r="A16" s="22">
        <v>11</v>
      </c>
      <c r="B16" s="23">
        <v>107</v>
      </c>
      <c r="C16" s="23">
        <v>57</v>
      </c>
      <c r="D16" s="23">
        <v>50</v>
      </c>
      <c r="F16" s="22">
        <v>62</v>
      </c>
      <c r="G16" s="23">
        <v>146</v>
      </c>
      <c r="H16" s="23">
        <v>73</v>
      </c>
      <c r="I16" s="23">
        <v>73</v>
      </c>
    </row>
    <row r="17" spans="1:9" ht="13.5">
      <c r="A17" s="22">
        <v>12</v>
      </c>
      <c r="B17" s="23">
        <v>99</v>
      </c>
      <c r="C17" s="23">
        <v>49</v>
      </c>
      <c r="D17" s="23">
        <v>50</v>
      </c>
      <c r="F17" s="22">
        <v>63</v>
      </c>
      <c r="G17" s="23">
        <v>130</v>
      </c>
      <c r="H17" s="23">
        <v>59</v>
      </c>
      <c r="I17" s="23">
        <v>71</v>
      </c>
    </row>
    <row r="18" spans="1:9" ht="13.5">
      <c r="A18" s="22">
        <v>13</v>
      </c>
      <c r="B18" s="23">
        <v>108</v>
      </c>
      <c r="C18" s="23">
        <v>52</v>
      </c>
      <c r="D18" s="23">
        <v>56</v>
      </c>
      <c r="F18" s="22">
        <v>64</v>
      </c>
      <c r="G18" s="23">
        <v>141</v>
      </c>
      <c r="H18" s="23">
        <v>62</v>
      </c>
      <c r="I18" s="23">
        <v>79</v>
      </c>
    </row>
    <row r="19" spans="1:9" ht="13.5">
      <c r="A19" s="22">
        <v>14</v>
      </c>
      <c r="B19" s="23">
        <v>123</v>
      </c>
      <c r="C19" s="23">
        <v>62</v>
      </c>
      <c r="D19" s="23">
        <v>61</v>
      </c>
      <c r="F19" s="22">
        <v>65</v>
      </c>
      <c r="G19" s="23">
        <v>110</v>
      </c>
      <c r="H19" s="23">
        <v>60</v>
      </c>
      <c r="I19" s="23">
        <v>50</v>
      </c>
    </row>
    <row r="20" spans="1:9" ht="13.5">
      <c r="A20" s="22">
        <v>15</v>
      </c>
      <c r="B20" s="23">
        <v>126</v>
      </c>
      <c r="C20" s="23">
        <v>67</v>
      </c>
      <c r="D20" s="23">
        <v>59</v>
      </c>
      <c r="F20" s="22">
        <v>66</v>
      </c>
      <c r="G20" s="23">
        <v>113</v>
      </c>
      <c r="H20" s="23">
        <v>51</v>
      </c>
      <c r="I20" s="23">
        <v>62</v>
      </c>
    </row>
    <row r="21" spans="1:9" ht="13.5">
      <c r="A21" s="22">
        <v>16</v>
      </c>
      <c r="B21" s="23">
        <v>104</v>
      </c>
      <c r="C21" s="23">
        <v>54</v>
      </c>
      <c r="D21" s="23">
        <v>50</v>
      </c>
      <c r="F21" s="22">
        <v>67</v>
      </c>
      <c r="G21" s="23">
        <v>107</v>
      </c>
      <c r="H21" s="23">
        <v>43</v>
      </c>
      <c r="I21" s="23">
        <v>64</v>
      </c>
    </row>
    <row r="22" spans="1:9" ht="13.5">
      <c r="A22" s="22">
        <v>17</v>
      </c>
      <c r="B22" s="23">
        <v>125</v>
      </c>
      <c r="C22" s="23">
        <v>56</v>
      </c>
      <c r="D22" s="23">
        <v>69</v>
      </c>
      <c r="F22" s="22">
        <v>68</v>
      </c>
      <c r="G22" s="23">
        <v>123</v>
      </c>
      <c r="H22" s="23">
        <v>61</v>
      </c>
      <c r="I22" s="23">
        <v>62</v>
      </c>
    </row>
    <row r="23" spans="1:9" ht="13.5">
      <c r="A23" s="22">
        <v>18</v>
      </c>
      <c r="B23" s="23">
        <v>118</v>
      </c>
      <c r="C23" s="23">
        <v>58</v>
      </c>
      <c r="D23" s="23">
        <v>60</v>
      </c>
      <c r="F23" s="22">
        <v>69</v>
      </c>
      <c r="G23" s="23">
        <v>98</v>
      </c>
      <c r="H23" s="23">
        <v>45</v>
      </c>
      <c r="I23" s="23">
        <v>53</v>
      </c>
    </row>
    <row r="24" spans="1:9" ht="13.5">
      <c r="A24" s="22">
        <v>19</v>
      </c>
      <c r="B24" s="23">
        <v>111</v>
      </c>
      <c r="C24" s="23">
        <v>60</v>
      </c>
      <c r="D24" s="23">
        <v>51</v>
      </c>
      <c r="F24" s="22">
        <v>70</v>
      </c>
      <c r="G24" s="23">
        <v>110</v>
      </c>
      <c r="H24" s="23">
        <v>53</v>
      </c>
      <c r="I24" s="23">
        <v>57</v>
      </c>
    </row>
    <row r="25" spans="1:9" ht="13.5">
      <c r="A25" s="22">
        <v>20</v>
      </c>
      <c r="B25" s="23">
        <v>104</v>
      </c>
      <c r="C25" s="23">
        <v>54</v>
      </c>
      <c r="D25" s="23">
        <v>50</v>
      </c>
      <c r="F25" s="22">
        <v>71</v>
      </c>
      <c r="G25" s="23">
        <v>106</v>
      </c>
      <c r="H25" s="23">
        <v>49</v>
      </c>
      <c r="I25" s="23">
        <v>57</v>
      </c>
    </row>
    <row r="26" spans="1:9" ht="13.5">
      <c r="A26" s="22">
        <v>21</v>
      </c>
      <c r="B26" s="23">
        <v>120</v>
      </c>
      <c r="C26" s="23">
        <v>60</v>
      </c>
      <c r="D26" s="23">
        <v>60</v>
      </c>
      <c r="F26" s="22">
        <v>72</v>
      </c>
      <c r="G26" s="23">
        <v>111</v>
      </c>
      <c r="H26" s="23">
        <v>46</v>
      </c>
      <c r="I26" s="23">
        <v>65</v>
      </c>
    </row>
    <row r="27" spans="1:9" ht="13.5">
      <c r="A27" s="22">
        <v>22</v>
      </c>
      <c r="B27" s="23">
        <v>106</v>
      </c>
      <c r="C27" s="23">
        <v>51</v>
      </c>
      <c r="D27" s="23">
        <v>55</v>
      </c>
      <c r="F27" s="22">
        <v>73</v>
      </c>
      <c r="G27" s="23">
        <v>106</v>
      </c>
      <c r="H27" s="23">
        <v>47</v>
      </c>
      <c r="I27" s="23">
        <v>59</v>
      </c>
    </row>
    <row r="28" spans="1:9" ht="13.5">
      <c r="A28" s="22">
        <v>23</v>
      </c>
      <c r="B28" s="23">
        <v>104</v>
      </c>
      <c r="C28" s="23">
        <v>55</v>
      </c>
      <c r="D28" s="23">
        <v>49</v>
      </c>
      <c r="F28" s="22">
        <v>74</v>
      </c>
      <c r="G28" s="23">
        <v>110</v>
      </c>
      <c r="H28" s="23">
        <v>45</v>
      </c>
      <c r="I28" s="23">
        <v>65</v>
      </c>
    </row>
    <row r="29" spans="1:9" ht="13.5">
      <c r="A29" s="22">
        <v>24</v>
      </c>
      <c r="B29" s="23">
        <v>99</v>
      </c>
      <c r="C29" s="23">
        <v>57</v>
      </c>
      <c r="D29" s="23">
        <v>42</v>
      </c>
      <c r="F29" s="22">
        <v>75</v>
      </c>
      <c r="G29" s="23">
        <v>103</v>
      </c>
      <c r="H29" s="23">
        <v>37</v>
      </c>
      <c r="I29" s="23">
        <v>66</v>
      </c>
    </row>
    <row r="30" spans="1:9" ht="13.5">
      <c r="A30" s="22">
        <v>25</v>
      </c>
      <c r="B30" s="23">
        <v>94</v>
      </c>
      <c r="C30" s="23">
        <v>45</v>
      </c>
      <c r="D30" s="23">
        <v>49</v>
      </c>
      <c r="F30" s="22">
        <v>76</v>
      </c>
      <c r="G30" s="23">
        <v>97</v>
      </c>
      <c r="H30" s="23">
        <v>40</v>
      </c>
      <c r="I30" s="23">
        <v>57</v>
      </c>
    </row>
    <row r="31" spans="1:9" ht="13.5">
      <c r="A31" s="22">
        <v>26</v>
      </c>
      <c r="B31" s="23">
        <v>97</v>
      </c>
      <c r="C31" s="23">
        <v>58</v>
      </c>
      <c r="D31" s="23">
        <v>39</v>
      </c>
      <c r="F31" s="22">
        <v>77</v>
      </c>
      <c r="G31" s="23">
        <v>85</v>
      </c>
      <c r="H31" s="23">
        <v>37</v>
      </c>
      <c r="I31" s="23">
        <v>48</v>
      </c>
    </row>
    <row r="32" spans="1:9" ht="13.5">
      <c r="A32" s="22">
        <v>27</v>
      </c>
      <c r="B32" s="23">
        <v>99</v>
      </c>
      <c r="C32" s="23">
        <v>48</v>
      </c>
      <c r="D32" s="23">
        <v>51</v>
      </c>
      <c r="F32" s="22">
        <v>78</v>
      </c>
      <c r="G32" s="23">
        <v>86</v>
      </c>
      <c r="H32" s="23">
        <v>41</v>
      </c>
      <c r="I32" s="23">
        <v>45</v>
      </c>
    </row>
    <row r="33" spans="1:9" ht="13.5">
      <c r="A33" s="22">
        <v>28</v>
      </c>
      <c r="B33" s="23">
        <v>84</v>
      </c>
      <c r="C33" s="23">
        <v>39</v>
      </c>
      <c r="D33" s="23">
        <v>45</v>
      </c>
      <c r="F33" s="22">
        <v>79</v>
      </c>
      <c r="G33" s="23">
        <v>68</v>
      </c>
      <c r="H33" s="23">
        <v>28</v>
      </c>
      <c r="I33" s="23">
        <v>40</v>
      </c>
    </row>
    <row r="34" spans="1:9" ht="13.5">
      <c r="A34" s="22">
        <v>29</v>
      </c>
      <c r="B34" s="23">
        <v>85</v>
      </c>
      <c r="C34" s="23">
        <v>43</v>
      </c>
      <c r="D34" s="23">
        <v>42</v>
      </c>
      <c r="F34" s="22">
        <v>80</v>
      </c>
      <c r="G34" s="23">
        <v>82</v>
      </c>
      <c r="H34" s="23">
        <v>34</v>
      </c>
      <c r="I34" s="23">
        <v>48</v>
      </c>
    </row>
    <row r="35" spans="1:9" ht="13.5">
      <c r="A35" s="22">
        <v>30</v>
      </c>
      <c r="B35" s="23">
        <v>116</v>
      </c>
      <c r="C35" s="23">
        <v>56</v>
      </c>
      <c r="D35" s="23">
        <v>60</v>
      </c>
      <c r="F35" s="22">
        <v>81</v>
      </c>
      <c r="G35" s="23">
        <v>64</v>
      </c>
      <c r="H35" s="23">
        <v>21</v>
      </c>
      <c r="I35" s="23">
        <v>43</v>
      </c>
    </row>
    <row r="36" spans="1:9" ht="13.5">
      <c r="A36" s="22">
        <v>31</v>
      </c>
      <c r="B36" s="23">
        <v>80</v>
      </c>
      <c r="C36" s="23">
        <v>36</v>
      </c>
      <c r="D36" s="23">
        <v>44</v>
      </c>
      <c r="F36" s="22">
        <v>82</v>
      </c>
      <c r="G36" s="23">
        <v>72</v>
      </c>
      <c r="H36" s="23">
        <v>25</v>
      </c>
      <c r="I36" s="23">
        <v>47</v>
      </c>
    </row>
    <row r="37" spans="1:9" ht="13.5">
      <c r="A37" s="22">
        <v>32</v>
      </c>
      <c r="B37" s="23">
        <v>101</v>
      </c>
      <c r="C37" s="23">
        <v>48</v>
      </c>
      <c r="D37" s="23">
        <v>53</v>
      </c>
      <c r="F37" s="22">
        <v>83</v>
      </c>
      <c r="G37" s="23">
        <v>42</v>
      </c>
      <c r="H37" s="23">
        <v>18</v>
      </c>
      <c r="I37" s="23">
        <v>24</v>
      </c>
    </row>
    <row r="38" spans="1:9" ht="13.5">
      <c r="A38" s="22">
        <v>33</v>
      </c>
      <c r="B38" s="23">
        <v>104</v>
      </c>
      <c r="C38" s="23">
        <v>46</v>
      </c>
      <c r="D38" s="23">
        <v>58</v>
      </c>
      <c r="F38" s="22">
        <v>84</v>
      </c>
      <c r="G38" s="23">
        <v>36</v>
      </c>
      <c r="H38" s="23">
        <v>11</v>
      </c>
      <c r="I38" s="23">
        <v>25</v>
      </c>
    </row>
    <row r="39" spans="1:9" ht="13.5">
      <c r="A39" s="22">
        <v>34</v>
      </c>
      <c r="B39" s="23">
        <v>132</v>
      </c>
      <c r="C39" s="23">
        <v>76</v>
      </c>
      <c r="D39" s="23">
        <v>56</v>
      </c>
      <c r="F39" s="22">
        <v>85</v>
      </c>
      <c r="G39" s="23">
        <v>37</v>
      </c>
      <c r="H39" s="23">
        <v>9</v>
      </c>
      <c r="I39" s="23">
        <v>28</v>
      </c>
    </row>
    <row r="40" spans="1:9" ht="13.5">
      <c r="A40" s="22">
        <v>35</v>
      </c>
      <c r="B40" s="23">
        <v>115</v>
      </c>
      <c r="C40" s="23">
        <v>65</v>
      </c>
      <c r="D40" s="23">
        <v>50</v>
      </c>
      <c r="F40" s="22">
        <v>86</v>
      </c>
      <c r="G40" s="23">
        <v>41</v>
      </c>
      <c r="H40" s="23">
        <v>10</v>
      </c>
      <c r="I40" s="23">
        <v>31</v>
      </c>
    </row>
    <row r="41" spans="1:9" ht="13.5">
      <c r="A41" s="22">
        <v>36</v>
      </c>
      <c r="B41" s="23">
        <v>111</v>
      </c>
      <c r="C41" s="23">
        <v>55</v>
      </c>
      <c r="D41" s="23">
        <v>56</v>
      </c>
      <c r="F41" s="22">
        <v>87</v>
      </c>
      <c r="G41" s="23">
        <v>28</v>
      </c>
      <c r="H41" s="23">
        <v>9</v>
      </c>
      <c r="I41" s="23">
        <v>19</v>
      </c>
    </row>
    <row r="42" spans="1:9" ht="13.5">
      <c r="A42" s="22">
        <v>37</v>
      </c>
      <c r="B42" s="23">
        <v>91</v>
      </c>
      <c r="C42" s="23">
        <v>42</v>
      </c>
      <c r="D42" s="23">
        <v>49</v>
      </c>
      <c r="F42" s="22">
        <v>88</v>
      </c>
      <c r="G42" s="23">
        <v>23</v>
      </c>
      <c r="H42" s="23">
        <v>5</v>
      </c>
      <c r="I42" s="23">
        <v>18</v>
      </c>
    </row>
    <row r="43" spans="1:9" ht="13.5">
      <c r="A43" s="22">
        <v>38</v>
      </c>
      <c r="B43" s="23">
        <v>127</v>
      </c>
      <c r="C43" s="23">
        <v>53</v>
      </c>
      <c r="D43" s="23">
        <v>74</v>
      </c>
      <c r="F43" s="22">
        <v>89</v>
      </c>
      <c r="G43" s="23">
        <v>18</v>
      </c>
      <c r="H43" s="23">
        <v>6</v>
      </c>
      <c r="I43" s="23">
        <v>12</v>
      </c>
    </row>
    <row r="44" spans="1:9" ht="13.5">
      <c r="A44" s="22">
        <v>39</v>
      </c>
      <c r="B44" s="23">
        <v>94</v>
      </c>
      <c r="C44" s="23">
        <v>41</v>
      </c>
      <c r="D44" s="23">
        <v>53</v>
      </c>
      <c r="F44" s="22">
        <v>90</v>
      </c>
      <c r="G44" s="23">
        <v>27</v>
      </c>
      <c r="H44" s="23">
        <v>5</v>
      </c>
      <c r="I44" s="23">
        <v>22</v>
      </c>
    </row>
    <row r="45" spans="1:9" ht="13.5">
      <c r="A45" s="22">
        <v>40</v>
      </c>
      <c r="B45" s="23">
        <v>136</v>
      </c>
      <c r="C45" s="23">
        <v>62</v>
      </c>
      <c r="D45" s="23">
        <v>74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119</v>
      </c>
      <c r="C46" s="23">
        <v>54</v>
      </c>
      <c r="D46" s="23">
        <v>65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122</v>
      </c>
      <c r="C47" s="23">
        <v>44</v>
      </c>
      <c r="D47" s="23">
        <v>78</v>
      </c>
      <c r="F47" s="22">
        <v>93</v>
      </c>
      <c r="G47" s="23">
        <v>17</v>
      </c>
      <c r="H47" s="23">
        <v>1</v>
      </c>
      <c r="I47" s="23">
        <v>16</v>
      </c>
    </row>
    <row r="48" spans="1:9" ht="13.5">
      <c r="A48" s="22">
        <v>43</v>
      </c>
      <c r="B48" s="23">
        <v>134</v>
      </c>
      <c r="C48" s="23">
        <v>65</v>
      </c>
      <c r="D48" s="23">
        <v>69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138</v>
      </c>
      <c r="C49" s="23">
        <v>74</v>
      </c>
      <c r="D49" s="23">
        <v>64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140</v>
      </c>
      <c r="C50" s="23">
        <v>67</v>
      </c>
      <c r="D50" s="23">
        <v>73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136</v>
      </c>
      <c r="C51" s="23">
        <v>55</v>
      </c>
      <c r="D51" s="23">
        <v>81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151</v>
      </c>
      <c r="C52" s="23">
        <v>75</v>
      </c>
      <c r="D52" s="23">
        <v>76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137</v>
      </c>
      <c r="C53" s="23">
        <v>75</v>
      </c>
      <c r="D53" s="23">
        <v>62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152</v>
      </c>
      <c r="C54" s="23">
        <v>73</v>
      </c>
      <c r="D54" s="23">
        <v>79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160</v>
      </c>
      <c r="C55" s="23">
        <v>80</v>
      </c>
      <c r="D55" s="23">
        <v>80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6</v>
      </c>
      <c r="D5" s="23">
        <v>1</v>
      </c>
      <c r="F5" s="22">
        <v>51</v>
      </c>
      <c r="G5" s="23">
        <v>27</v>
      </c>
      <c r="H5" s="23">
        <v>14</v>
      </c>
      <c r="I5" s="23">
        <v>13</v>
      </c>
      <c r="K5" s="21" t="s">
        <v>11</v>
      </c>
      <c r="L5" s="21">
        <f>SUM(B5:B10)</f>
        <v>55</v>
      </c>
      <c r="M5" s="21">
        <f>SUM(C5:C10)</f>
        <v>28</v>
      </c>
      <c r="N5" s="21">
        <f>SUM(D5:D10)</f>
        <v>27</v>
      </c>
    </row>
    <row r="6" spans="1:14" ht="13.5">
      <c r="A6" s="22">
        <v>1</v>
      </c>
      <c r="B6" s="23">
        <v>8</v>
      </c>
      <c r="C6" s="23">
        <v>0</v>
      </c>
      <c r="D6" s="23">
        <v>8</v>
      </c>
      <c r="F6" s="22">
        <v>52</v>
      </c>
      <c r="G6" s="23">
        <v>32</v>
      </c>
      <c r="H6" s="23">
        <v>18</v>
      </c>
      <c r="I6" s="23">
        <v>14</v>
      </c>
      <c r="K6" s="21" t="s">
        <v>12</v>
      </c>
      <c r="L6" s="21">
        <f>SUM(B11:B16)</f>
        <v>91</v>
      </c>
      <c r="M6" s="21">
        <f>SUM(C11:C16)</f>
        <v>44</v>
      </c>
      <c r="N6" s="21">
        <f>SUM(D11:D16)</f>
        <v>47</v>
      </c>
    </row>
    <row r="7" spans="1:14" ht="13.5">
      <c r="A7" s="22">
        <v>2</v>
      </c>
      <c r="B7" s="23">
        <v>13</v>
      </c>
      <c r="C7" s="23">
        <v>5</v>
      </c>
      <c r="D7" s="23">
        <v>8</v>
      </c>
      <c r="F7" s="22">
        <v>53</v>
      </c>
      <c r="G7" s="23">
        <v>37</v>
      </c>
      <c r="H7" s="23">
        <v>20</v>
      </c>
      <c r="I7" s="23">
        <v>17</v>
      </c>
      <c r="K7" s="21" t="s">
        <v>13</v>
      </c>
      <c r="L7" s="21">
        <f>SUM(B17:B19)</f>
        <v>56</v>
      </c>
      <c r="M7" s="21">
        <f>SUM(C17:C19)</f>
        <v>34</v>
      </c>
      <c r="N7" s="21">
        <f>SUM(D17:D19)</f>
        <v>22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31</v>
      </c>
      <c r="H8" s="23">
        <v>14</v>
      </c>
      <c r="I8" s="23">
        <v>17</v>
      </c>
      <c r="K8" s="21" t="s">
        <v>14</v>
      </c>
      <c r="L8" s="21">
        <f>SUM(B20:B24)</f>
        <v>90</v>
      </c>
      <c r="M8" s="21">
        <f>SUM(C20:C24)</f>
        <v>43</v>
      </c>
      <c r="N8" s="21">
        <f>SUM(D20:D24)</f>
        <v>47</v>
      </c>
    </row>
    <row r="9" spans="1:14" ht="13.5">
      <c r="A9" s="22">
        <v>4</v>
      </c>
      <c r="B9" s="23">
        <v>9</v>
      </c>
      <c r="C9" s="23">
        <v>6</v>
      </c>
      <c r="D9" s="23">
        <v>3</v>
      </c>
      <c r="F9" s="22">
        <v>55</v>
      </c>
      <c r="G9" s="23">
        <v>32</v>
      </c>
      <c r="H9" s="23">
        <v>23</v>
      </c>
      <c r="I9" s="23">
        <v>9</v>
      </c>
      <c r="K9" s="21" t="s">
        <v>15</v>
      </c>
      <c r="L9" s="21">
        <f>SUM(B25:B55)+SUM(G5:G18)</f>
        <v>983</v>
      </c>
      <c r="M9" s="21">
        <f>SUM(C25:C55)+SUM(H5:H18)</f>
        <v>516</v>
      </c>
      <c r="N9" s="21">
        <f>SUM(D25:D55)+SUM(I5:I18)</f>
        <v>467</v>
      </c>
    </row>
    <row r="10" spans="1:14" ht="13.5">
      <c r="A10" s="22">
        <v>5</v>
      </c>
      <c r="B10" s="23">
        <v>9</v>
      </c>
      <c r="C10" s="23">
        <v>5</v>
      </c>
      <c r="D10" s="23">
        <v>4</v>
      </c>
      <c r="F10" s="22">
        <v>56</v>
      </c>
      <c r="G10" s="23">
        <v>44</v>
      </c>
      <c r="H10" s="23">
        <v>17</v>
      </c>
      <c r="I10" s="23">
        <v>27</v>
      </c>
      <c r="K10" s="21" t="s">
        <v>16</v>
      </c>
      <c r="L10" s="21">
        <f>SUM(G19:G55)</f>
        <v>457</v>
      </c>
      <c r="M10" s="21">
        <f>SUM(H19:H55)</f>
        <v>187</v>
      </c>
      <c r="N10" s="21">
        <f>SUM(I19:I55)</f>
        <v>270</v>
      </c>
    </row>
    <row r="11" spans="1:14" ht="13.5">
      <c r="A11" s="22">
        <v>6</v>
      </c>
      <c r="B11" s="23">
        <v>13</v>
      </c>
      <c r="C11" s="23">
        <v>6</v>
      </c>
      <c r="D11" s="23">
        <v>7</v>
      </c>
      <c r="F11" s="22">
        <v>57</v>
      </c>
      <c r="G11" s="23">
        <v>55</v>
      </c>
      <c r="H11" s="23">
        <v>33</v>
      </c>
      <c r="I11" s="23">
        <v>22</v>
      </c>
      <c r="K11" s="22" t="s">
        <v>1</v>
      </c>
      <c r="L11" s="21">
        <f>SUM(L5:L10)</f>
        <v>1732</v>
      </c>
      <c r="M11" s="21">
        <f>SUM(M5:M10)</f>
        <v>852</v>
      </c>
      <c r="N11" s="21">
        <f>SUM(N5:N10)</f>
        <v>880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31</v>
      </c>
      <c r="H12" s="23">
        <v>22</v>
      </c>
      <c r="I12" s="23">
        <v>9</v>
      </c>
    </row>
    <row r="13" spans="1:9" ht="13.5">
      <c r="A13" s="22">
        <v>8</v>
      </c>
      <c r="B13" s="23">
        <v>17</v>
      </c>
      <c r="C13" s="23">
        <v>9</v>
      </c>
      <c r="D13" s="23">
        <v>8</v>
      </c>
      <c r="F13" s="22">
        <v>59</v>
      </c>
      <c r="G13" s="23">
        <v>12</v>
      </c>
      <c r="H13" s="23">
        <v>8</v>
      </c>
      <c r="I13" s="23">
        <v>4</v>
      </c>
    </row>
    <row r="14" spans="1:9" ht="13.5">
      <c r="A14" s="22">
        <v>9</v>
      </c>
      <c r="B14" s="23">
        <v>17</v>
      </c>
      <c r="C14" s="23">
        <v>9</v>
      </c>
      <c r="D14" s="23">
        <v>8</v>
      </c>
      <c r="F14" s="22">
        <v>60</v>
      </c>
      <c r="G14" s="23">
        <v>19</v>
      </c>
      <c r="H14" s="23">
        <v>13</v>
      </c>
      <c r="I14" s="23">
        <v>6</v>
      </c>
    </row>
    <row r="15" spans="1:9" ht="13.5">
      <c r="A15" s="22">
        <v>10</v>
      </c>
      <c r="B15" s="23">
        <v>17</v>
      </c>
      <c r="C15" s="23">
        <v>8</v>
      </c>
      <c r="D15" s="23">
        <v>9</v>
      </c>
      <c r="F15" s="22">
        <v>61</v>
      </c>
      <c r="G15" s="23">
        <v>27</v>
      </c>
      <c r="H15" s="23">
        <v>10</v>
      </c>
      <c r="I15" s="23">
        <v>17</v>
      </c>
    </row>
    <row r="16" spans="1:9" ht="13.5">
      <c r="A16" s="22">
        <v>11</v>
      </c>
      <c r="B16" s="23">
        <v>15</v>
      </c>
      <c r="C16" s="23">
        <v>6</v>
      </c>
      <c r="D16" s="23">
        <v>9</v>
      </c>
      <c r="F16" s="22">
        <v>62</v>
      </c>
      <c r="G16" s="23">
        <v>15</v>
      </c>
      <c r="H16" s="23">
        <v>7</v>
      </c>
      <c r="I16" s="23">
        <v>8</v>
      </c>
    </row>
    <row r="17" spans="1:9" ht="13.5">
      <c r="A17" s="22">
        <v>12</v>
      </c>
      <c r="B17" s="23">
        <v>18</v>
      </c>
      <c r="C17" s="23">
        <v>7</v>
      </c>
      <c r="D17" s="23">
        <v>11</v>
      </c>
      <c r="F17" s="22">
        <v>63</v>
      </c>
      <c r="G17" s="23">
        <v>21</v>
      </c>
      <c r="H17" s="23">
        <v>10</v>
      </c>
      <c r="I17" s="23">
        <v>11</v>
      </c>
    </row>
    <row r="18" spans="1:9" ht="13.5">
      <c r="A18" s="22">
        <v>13</v>
      </c>
      <c r="B18" s="23">
        <v>19</v>
      </c>
      <c r="C18" s="23">
        <v>12</v>
      </c>
      <c r="D18" s="23">
        <v>7</v>
      </c>
      <c r="F18" s="22">
        <v>64</v>
      </c>
      <c r="G18" s="23">
        <v>20</v>
      </c>
      <c r="H18" s="23">
        <v>6</v>
      </c>
      <c r="I18" s="23">
        <v>14</v>
      </c>
    </row>
    <row r="19" spans="1:9" ht="13.5">
      <c r="A19" s="22">
        <v>14</v>
      </c>
      <c r="B19" s="23">
        <v>19</v>
      </c>
      <c r="C19" s="23">
        <v>15</v>
      </c>
      <c r="D19" s="23">
        <v>4</v>
      </c>
      <c r="F19" s="22">
        <v>65</v>
      </c>
      <c r="G19" s="23">
        <v>28</v>
      </c>
      <c r="H19" s="23">
        <v>15</v>
      </c>
      <c r="I19" s="23">
        <v>13</v>
      </c>
    </row>
    <row r="20" spans="1:9" ht="13.5">
      <c r="A20" s="22">
        <v>15</v>
      </c>
      <c r="B20" s="23">
        <v>13</v>
      </c>
      <c r="C20" s="23">
        <v>5</v>
      </c>
      <c r="D20" s="23">
        <v>8</v>
      </c>
      <c r="F20" s="22">
        <v>66</v>
      </c>
      <c r="G20" s="23">
        <v>20</v>
      </c>
      <c r="H20" s="23">
        <v>9</v>
      </c>
      <c r="I20" s="23">
        <v>11</v>
      </c>
    </row>
    <row r="21" spans="1:9" ht="13.5">
      <c r="A21" s="22">
        <v>16</v>
      </c>
      <c r="B21" s="23">
        <v>19</v>
      </c>
      <c r="C21" s="23">
        <v>11</v>
      </c>
      <c r="D21" s="23">
        <v>8</v>
      </c>
      <c r="F21" s="22">
        <v>67</v>
      </c>
      <c r="G21" s="23">
        <v>24</v>
      </c>
      <c r="H21" s="23">
        <v>10</v>
      </c>
      <c r="I21" s="23">
        <v>14</v>
      </c>
    </row>
    <row r="22" spans="1:9" ht="13.5">
      <c r="A22" s="22">
        <v>17</v>
      </c>
      <c r="B22" s="23">
        <v>21</v>
      </c>
      <c r="C22" s="23">
        <v>11</v>
      </c>
      <c r="D22" s="23">
        <v>10</v>
      </c>
      <c r="F22" s="22">
        <v>68</v>
      </c>
      <c r="G22" s="23">
        <v>18</v>
      </c>
      <c r="H22" s="23">
        <v>11</v>
      </c>
      <c r="I22" s="23">
        <v>7</v>
      </c>
    </row>
    <row r="23" spans="1:9" ht="13.5">
      <c r="A23" s="22">
        <v>18</v>
      </c>
      <c r="B23" s="23">
        <v>18</v>
      </c>
      <c r="C23" s="23">
        <v>6</v>
      </c>
      <c r="D23" s="23">
        <v>12</v>
      </c>
      <c r="F23" s="22">
        <v>69</v>
      </c>
      <c r="G23" s="23">
        <v>10</v>
      </c>
      <c r="H23" s="23">
        <v>8</v>
      </c>
      <c r="I23" s="23">
        <v>2</v>
      </c>
    </row>
    <row r="24" spans="1:9" ht="13.5">
      <c r="A24" s="22">
        <v>19</v>
      </c>
      <c r="B24" s="23">
        <v>19</v>
      </c>
      <c r="C24" s="23">
        <v>10</v>
      </c>
      <c r="D24" s="23">
        <v>9</v>
      </c>
      <c r="F24" s="22">
        <v>70</v>
      </c>
      <c r="G24" s="23">
        <v>19</v>
      </c>
      <c r="H24" s="23">
        <v>6</v>
      </c>
      <c r="I24" s="23">
        <v>13</v>
      </c>
    </row>
    <row r="25" spans="1:9" ht="13.5">
      <c r="A25" s="22">
        <v>20</v>
      </c>
      <c r="B25" s="23">
        <v>21</v>
      </c>
      <c r="C25" s="23">
        <v>10</v>
      </c>
      <c r="D25" s="23">
        <v>11</v>
      </c>
      <c r="F25" s="22">
        <v>71</v>
      </c>
      <c r="G25" s="23">
        <v>17</v>
      </c>
      <c r="H25" s="23">
        <v>7</v>
      </c>
      <c r="I25" s="23">
        <v>10</v>
      </c>
    </row>
    <row r="26" spans="1:9" ht="13.5">
      <c r="A26" s="22">
        <v>21</v>
      </c>
      <c r="B26" s="23">
        <v>14</v>
      </c>
      <c r="C26" s="23">
        <v>8</v>
      </c>
      <c r="D26" s="23">
        <v>6</v>
      </c>
      <c r="F26" s="22">
        <v>72</v>
      </c>
      <c r="G26" s="23">
        <v>23</v>
      </c>
      <c r="H26" s="23">
        <v>10</v>
      </c>
      <c r="I26" s="23">
        <v>13</v>
      </c>
    </row>
    <row r="27" spans="1:9" ht="13.5">
      <c r="A27" s="22">
        <v>22</v>
      </c>
      <c r="B27" s="23">
        <v>14</v>
      </c>
      <c r="C27" s="23">
        <v>6</v>
      </c>
      <c r="D27" s="23">
        <v>8</v>
      </c>
      <c r="F27" s="22">
        <v>73</v>
      </c>
      <c r="G27" s="23">
        <v>21</v>
      </c>
      <c r="H27" s="23">
        <v>9</v>
      </c>
      <c r="I27" s="23">
        <v>12</v>
      </c>
    </row>
    <row r="28" spans="1:9" ht="13.5">
      <c r="A28" s="22">
        <v>23</v>
      </c>
      <c r="B28" s="23">
        <v>19</v>
      </c>
      <c r="C28" s="23">
        <v>12</v>
      </c>
      <c r="D28" s="23">
        <v>7</v>
      </c>
      <c r="F28" s="22">
        <v>74</v>
      </c>
      <c r="G28" s="23">
        <v>23</v>
      </c>
      <c r="H28" s="23">
        <v>9</v>
      </c>
      <c r="I28" s="23">
        <v>14</v>
      </c>
    </row>
    <row r="29" spans="1:9" ht="13.5">
      <c r="A29" s="22">
        <v>24</v>
      </c>
      <c r="B29" s="23">
        <v>21</v>
      </c>
      <c r="C29" s="23">
        <v>14</v>
      </c>
      <c r="D29" s="23">
        <v>7</v>
      </c>
      <c r="F29" s="22">
        <v>75</v>
      </c>
      <c r="G29" s="23">
        <v>29</v>
      </c>
      <c r="H29" s="23">
        <v>15</v>
      </c>
      <c r="I29" s="23">
        <v>14</v>
      </c>
    </row>
    <row r="30" spans="1:9" ht="13.5">
      <c r="A30" s="22">
        <v>25</v>
      </c>
      <c r="B30" s="23">
        <v>24</v>
      </c>
      <c r="C30" s="23">
        <v>12</v>
      </c>
      <c r="D30" s="23">
        <v>12</v>
      </c>
      <c r="F30" s="22">
        <v>76</v>
      </c>
      <c r="G30" s="23">
        <v>22</v>
      </c>
      <c r="H30" s="23">
        <v>12</v>
      </c>
      <c r="I30" s="23">
        <v>10</v>
      </c>
    </row>
    <row r="31" spans="1:9" ht="13.5">
      <c r="A31" s="22">
        <v>26</v>
      </c>
      <c r="B31" s="23">
        <v>19</v>
      </c>
      <c r="C31" s="23">
        <v>9</v>
      </c>
      <c r="D31" s="23">
        <v>10</v>
      </c>
      <c r="F31" s="22">
        <v>77</v>
      </c>
      <c r="G31" s="23">
        <v>17</v>
      </c>
      <c r="H31" s="23">
        <v>7</v>
      </c>
      <c r="I31" s="23">
        <v>10</v>
      </c>
    </row>
    <row r="32" spans="1:9" ht="13.5">
      <c r="A32" s="22">
        <v>27</v>
      </c>
      <c r="B32" s="23">
        <v>25</v>
      </c>
      <c r="C32" s="23">
        <v>11</v>
      </c>
      <c r="D32" s="23">
        <v>14</v>
      </c>
      <c r="F32" s="22">
        <v>78</v>
      </c>
      <c r="G32" s="23">
        <v>28</v>
      </c>
      <c r="H32" s="23">
        <v>8</v>
      </c>
      <c r="I32" s="23">
        <v>20</v>
      </c>
    </row>
    <row r="33" spans="1:9" ht="13.5">
      <c r="A33" s="22">
        <v>28</v>
      </c>
      <c r="B33" s="23">
        <v>27</v>
      </c>
      <c r="C33" s="23">
        <v>16</v>
      </c>
      <c r="D33" s="23">
        <v>11</v>
      </c>
      <c r="F33" s="22">
        <v>79</v>
      </c>
      <c r="G33" s="23">
        <v>25</v>
      </c>
      <c r="H33" s="23">
        <v>11</v>
      </c>
      <c r="I33" s="23">
        <v>14</v>
      </c>
    </row>
    <row r="34" spans="1:9" ht="13.5">
      <c r="A34" s="22">
        <v>29</v>
      </c>
      <c r="B34" s="23">
        <v>25</v>
      </c>
      <c r="C34" s="23">
        <v>14</v>
      </c>
      <c r="D34" s="23">
        <v>11</v>
      </c>
      <c r="F34" s="22">
        <v>80</v>
      </c>
      <c r="G34" s="23">
        <v>20</v>
      </c>
      <c r="H34" s="23">
        <v>7</v>
      </c>
      <c r="I34" s="23">
        <v>13</v>
      </c>
    </row>
    <row r="35" spans="1:9" ht="13.5">
      <c r="A35" s="22">
        <v>30</v>
      </c>
      <c r="B35" s="23">
        <v>15</v>
      </c>
      <c r="C35" s="23">
        <v>9</v>
      </c>
      <c r="D35" s="23">
        <v>6</v>
      </c>
      <c r="F35" s="22">
        <v>81</v>
      </c>
      <c r="G35" s="23">
        <v>18</v>
      </c>
      <c r="H35" s="23">
        <v>5</v>
      </c>
      <c r="I35" s="23">
        <v>13</v>
      </c>
    </row>
    <row r="36" spans="1:9" ht="13.5">
      <c r="A36" s="22">
        <v>31</v>
      </c>
      <c r="B36" s="23">
        <v>24</v>
      </c>
      <c r="C36" s="23">
        <v>11</v>
      </c>
      <c r="D36" s="23">
        <v>13</v>
      </c>
      <c r="F36" s="22">
        <v>82</v>
      </c>
      <c r="G36" s="23">
        <v>11</v>
      </c>
      <c r="H36" s="23">
        <v>7</v>
      </c>
      <c r="I36" s="23">
        <v>4</v>
      </c>
    </row>
    <row r="37" spans="1:9" ht="13.5">
      <c r="A37" s="22">
        <v>32</v>
      </c>
      <c r="B37" s="23">
        <v>14</v>
      </c>
      <c r="C37" s="23">
        <v>10</v>
      </c>
      <c r="D37" s="23">
        <v>4</v>
      </c>
      <c r="F37" s="22">
        <v>83</v>
      </c>
      <c r="G37" s="23">
        <v>17</v>
      </c>
      <c r="H37" s="23">
        <v>7</v>
      </c>
      <c r="I37" s="23">
        <v>10</v>
      </c>
    </row>
    <row r="38" spans="1:9" ht="13.5">
      <c r="A38" s="22">
        <v>33</v>
      </c>
      <c r="B38" s="23">
        <v>19</v>
      </c>
      <c r="C38" s="23">
        <v>6</v>
      </c>
      <c r="D38" s="23">
        <v>13</v>
      </c>
      <c r="F38" s="22">
        <v>84</v>
      </c>
      <c r="G38" s="23">
        <v>12</v>
      </c>
      <c r="H38" s="23">
        <v>0</v>
      </c>
      <c r="I38" s="23">
        <v>12</v>
      </c>
    </row>
    <row r="39" spans="1:9" ht="13.5">
      <c r="A39" s="22">
        <v>34</v>
      </c>
      <c r="B39" s="23">
        <v>14</v>
      </c>
      <c r="C39" s="23">
        <v>8</v>
      </c>
      <c r="D39" s="23">
        <v>6</v>
      </c>
      <c r="F39" s="22">
        <v>85</v>
      </c>
      <c r="G39" s="23">
        <v>4</v>
      </c>
      <c r="H39" s="23">
        <v>1</v>
      </c>
      <c r="I39" s="23">
        <v>3</v>
      </c>
    </row>
    <row r="40" spans="1:9" ht="13.5">
      <c r="A40" s="22">
        <v>35</v>
      </c>
      <c r="B40" s="23">
        <v>12</v>
      </c>
      <c r="C40" s="23">
        <v>8</v>
      </c>
      <c r="D40" s="23">
        <v>4</v>
      </c>
      <c r="F40" s="22">
        <v>86</v>
      </c>
      <c r="G40" s="23">
        <v>7</v>
      </c>
      <c r="H40" s="23">
        <v>3</v>
      </c>
      <c r="I40" s="23">
        <v>4</v>
      </c>
    </row>
    <row r="41" spans="1:9" ht="13.5">
      <c r="A41" s="22">
        <v>36</v>
      </c>
      <c r="B41" s="23">
        <v>11</v>
      </c>
      <c r="C41" s="23">
        <v>6</v>
      </c>
      <c r="D41" s="23">
        <v>5</v>
      </c>
      <c r="F41" s="22">
        <v>87</v>
      </c>
      <c r="G41" s="23">
        <v>7</v>
      </c>
      <c r="H41" s="23">
        <v>2</v>
      </c>
      <c r="I41" s="23">
        <v>5</v>
      </c>
    </row>
    <row r="42" spans="1:9" ht="13.5">
      <c r="A42" s="22">
        <v>37</v>
      </c>
      <c r="B42" s="23">
        <v>12</v>
      </c>
      <c r="C42" s="23">
        <v>5</v>
      </c>
      <c r="D42" s="23">
        <v>7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17</v>
      </c>
      <c r="C43" s="23">
        <v>7</v>
      </c>
      <c r="D43" s="23">
        <v>10</v>
      </c>
      <c r="F43" s="22">
        <v>89</v>
      </c>
      <c r="G43" s="23">
        <v>2</v>
      </c>
      <c r="H43" s="23">
        <v>0</v>
      </c>
      <c r="I43" s="23">
        <v>2</v>
      </c>
    </row>
    <row r="44" spans="1:9" ht="13.5">
      <c r="A44" s="22">
        <v>39</v>
      </c>
      <c r="B44" s="23">
        <v>12</v>
      </c>
      <c r="C44" s="23">
        <v>7</v>
      </c>
      <c r="D44" s="23">
        <v>5</v>
      </c>
      <c r="F44" s="22">
        <v>90</v>
      </c>
      <c r="G44" s="23">
        <v>5</v>
      </c>
      <c r="H44" s="23">
        <v>2</v>
      </c>
      <c r="I44" s="23">
        <v>3</v>
      </c>
    </row>
    <row r="45" spans="1:9" ht="13.5">
      <c r="A45" s="22">
        <v>40</v>
      </c>
      <c r="B45" s="23">
        <v>11</v>
      </c>
      <c r="C45" s="23">
        <v>5</v>
      </c>
      <c r="D45" s="23">
        <v>6</v>
      </c>
      <c r="F45" s="22">
        <v>91</v>
      </c>
      <c r="G45" s="23">
        <v>2</v>
      </c>
      <c r="H45" s="23">
        <v>0</v>
      </c>
      <c r="I45" s="23">
        <v>2</v>
      </c>
    </row>
    <row r="46" spans="1:9" ht="13.5">
      <c r="A46" s="22">
        <v>41</v>
      </c>
      <c r="B46" s="23">
        <v>20</v>
      </c>
      <c r="C46" s="23">
        <v>9</v>
      </c>
      <c r="D46" s="23">
        <v>11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14</v>
      </c>
      <c r="C47" s="23">
        <v>11</v>
      </c>
      <c r="D47" s="23">
        <v>3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27</v>
      </c>
      <c r="C48" s="23">
        <v>14</v>
      </c>
      <c r="D48" s="23">
        <v>13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18</v>
      </c>
      <c r="C49" s="23">
        <v>8</v>
      </c>
      <c r="D49" s="23">
        <v>10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20</v>
      </c>
      <c r="C50" s="23">
        <v>8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30</v>
      </c>
      <c r="C51" s="23">
        <v>18</v>
      </c>
      <c r="D51" s="23">
        <v>12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18</v>
      </c>
      <c r="C52" s="23">
        <v>8</v>
      </c>
      <c r="D52" s="23">
        <v>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</v>
      </c>
      <c r="C53" s="23">
        <v>15</v>
      </c>
      <c r="D53" s="23">
        <v>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23</v>
      </c>
      <c r="C54" s="23">
        <v>8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</v>
      </c>
      <c r="C55" s="23">
        <v>8</v>
      </c>
      <c r="D55" s="23">
        <v>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6</v>
      </c>
      <c r="D5" s="23">
        <v>9</v>
      </c>
      <c r="F5" s="22">
        <v>51</v>
      </c>
      <c r="G5" s="23">
        <v>48</v>
      </c>
      <c r="H5" s="23">
        <v>26</v>
      </c>
      <c r="I5" s="23">
        <v>22</v>
      </c>
      <c r="K5" s="21" t="s">
        <v>11</v>
      </c>
      <c r="L5" s="21">
        <f>SUM(B5:B10)</f>
        <v>145</v>
      </c>
      <c r="M5" s="21">
        <f>SUM(C5:C10)</f>
        <v>72</v>
      </c>
      <c r="N5" s="21">
        <f>SUM(D5:D10)</f>
        <v>73</v>
      </c>
    </row>
    <row r="6" spans="1:14" ht="13.5">
      <c r="A6" s="22">
        <v>1</v>
      </c>
      <c r="B6" s="23">
        <v>24</v>
      </c>
      <c r="C6" s="23">
        <v>12</v>
      </c>
      <c r="D6" s="23">
        <v>12</v>
      </c>
      <c r="F6" s="22">
        <v>52</v>
      </c>
      <c r="G6" s="23">
        <v>48</v>
      </c>
      <c r="H6" s="23">
        <v>27</v>
      </c>
      <c r="I6" s="23">
        <v>21</v>
      </c>
      <c r="K6" s="21" t="s">
        <v>12</v>
      </c>
      <c r="L6" s="21">
        <f>SUM(B11:B16)</f>
        <v>177</v>
      </c>
      <c r="M6" s="21">
        <f>SUM(C11:C16)</f>
        <v>90</v>
      </c>
      <c r="N6" s="21">
        <f>SUM(D11:D16)</f>
        <v>87</v>
      </c>
    </row>
    <row r="7" spans="1:14" ht="13.5">
      <c r="A7" s="22">
        <v>2</v>
      </c>
      <c r="B7" s="23">
        <v>25</v>
      </c>
      <c r="C7" s="23">
        <v>13</v>
      </c>
      <c r="D7" s="23">
        <v>12</v>
      </c>
      <c r="F7" s="22">
        <v>53</v>
      </c>
      <c r="G7" s="23">
        <v>51</v>
      </c>
      <c r="H7" s="23">
        <v>24</v>
      </c>
      <c r="I7" s="23">
        <v>27</v>
      </c>
      <c r="K7" s="21" t="s">
        <v>13</v>
      </c>
      <c r="L7" s="21">
        <f>SUM(B17:B19)</f>
        <v>87</v>
      </c>
      <c r="M7" s="21">
        <f>SUM(C17:C19)</f>
        <v>41</v>
      </c>
      <c r="N7" s="21">
        <f>SUM(D17:D19)</f>
        <v>46</v>
      </c>
    </row>
    <row r="8" spans="1:14" ht="13.5">
      <c r="A8" s="22">
        <v>3</v>
      </c>
      <c r="B8" s="23">
        <v>36</v>
      </c>
      <c r="C8" s="23">
        <v>17</v>
      </c>
      <c r="D8" s="23">
        <v>19</v>
      </c>
      <c r="F8" s="22">
        <v>54</v>
      </c>
      <c r="G8" s="23">
        <v>60</v>
      </c>
      <c r="H8" s="23">
        <v>35</v>
      </c>
      <c r="I8" s="23">
        <v>25</v>
      </c>
      <c r="K8" s="21" t="s">
        <v>14</v>
      </c>
      <c r="L8" s="21">
        <f>SUM(B20:B24)</f>
        <v>165</v>
      </c>
      <c r="M8" s="21">
        <f>SUM(C20:C24)</f>
        <v>89</v>
      </c>
      <c r="N8" s="21">
        <f>SUM(D20:D24)</f>
        <v>76</v>
      </c>
    </row>
    <row r="9" spans="1:14" ht="13.5">
      <c r="A9" s="22">
        <v>4</v>
      </c>
      <c r="B9" s="23">
        <v>18</v>
      </c>
      <c r="C9" s="23">
        <v>11</v>
      </c>
      <c r="D9" s="23">
        <v>7</v>
      </c>
      <c r="F9" s="22">
        <v>55</v>
      </c>
      <c r="G9" s="23">
        <v>70</v>
      </c>
      <c r="H9" s="23">
        <v>29</v>
      </c>
      <c r="I9" s="23">
        <v>41</v>
      </c>
      <c r="K9" s="21" t="s">
        <v>15</v>
      </c>
      <c r="L9" s="21">
        <f>SUM(B25:B55)+SUM(G5:G18)</f>
        <v>1952</v>
      </c>
      <c r="M9" s="21">
        <f>SUM(C25:C55)+SUM(H5:H18)</f>
        <v>998</v>
      </c>
      <c r="N9" s="21">
        <f>SUM(D25:D55)+SUM(I5:I18)</f>
        <v>954</v>
      </c>
    </row>
    <row r="10" spans="1:14" ht="13.5">
      <c r="A10" s="22">
        <v>5</v>
      </c>
      <c r="B10" s="23">
        <v>27</v>
      </c>
      <c r="C10" s="23">
        <v>13</v>
      </c>
      <c r="D10" s="23">
        <v>14</v>
      </c>
      <c r="F10" s="22">
        <v>56</v>
      </c>
      <c r="G10" s="23">
        <v>66</v>
      </c>
      <c r="H10" s="23">
        <v>36</v>
      </c>
      <c r="I10" s="23">
        <v>30</v>
      </c>
      <c r="K10" s="21" t="s">
        <v>16</v>
      </c>
      <c r="L10" s="21">
        <f>SUM(G19:G55)</f>
        <v>887</v>
      </c>
      <c r="M10" s="21">
        <f>SUM(H19:H55)</f>
        <v>357</v>
      </c>
      <c r="N10" s="21">
        <f>SUM(I19:I55)</f>
        <v>530</v>
      </c>
    </row>
    <row r="11" spans="1:14" ht="13.5">
      <c r="A11" s="22">
        <v>6</v>
      </c>
      <c r="B11" s="23">
        <v>28</v>
      </c>
      <c r="C11" s="23">
        <v>13</v>
      </c>
      <c r="D11" s="23">
        <v>15</v>
      </c>
      <c r="F11" s="22">
        <v>57</v>
      </c>
      <c r="G11" s="23">
        <v>102</v>
      </c>
      <c r="H11" s="23">
        <v>48</v>
      </c>
      <c r="I11" s="23">
        <v>54</v>
      </c>
      <c r="K11" s="22" t="s">
        <v>1</v>
      </c>
      <c r="L11" s="21">
        <f>SUM(L5:L10)</f>
        <v>3413</v>
      </c>
      <c r="M11" s="21">
        <f>SUM(M5:M10)</f>
        <v>1647</v>
      </c>
      <c r="N11" s="21">
        <f>SUM(N5:N10)</f>
        <v>1766</v>
      </c>
    </row>
    <row r="12" spans="1:9" ht="13.5">
      <c r="A12" s="22">
        <v>7</v>
      </c>
      <c r="B12" s="23">
        <v>31</v>
      </c>
      <c r="C12" s="23">
        <v>14</v>
      </c>
      <c r="D12" s="23">
        <v>17</v>
      </c>
      <c r="F12" s="22">
        <v>58</v>
      </c>
      <c r="G12" s="23">
        <v>81</v>
      </c>
      <c r="H12" s="23">
        <v>41</v>
      </c>
      <c r="I12" s="23">
        <v>40</v>
      </c>
    </row>
    <row r="13" spans="1:9" ht="13.5">
      <c r="A13" s="22">
        <v>8</v>
      </c>
      <c r="B13" s="23">
        <v>28</v>
      </c>
      <c r="C13" s="23">
        <v>16</v>
      </c>
      <c r="D13" s="23">
        <v>12</v>
      </c>
      <c r="F13" s="22">
        <v>59</v>
      </c>
      <c r="G13" s="23">
        <v>26</v>
      </c>
      <c r="H13" s="23">
        <v>17</v>
      </c>
      <c r="I13" s="23">
        <v>9</v>
      </c>
    </row>
    <row r="14" spans="1:9" ht="13.5">
      <c r="A14" s="22">
        <v>9</v>
      </c>
      <c r="B14" s="23">
        <v>24</v>
      </c>
      <c r="C14" s="23">
        <v>10</v>
      </c>
      <c r="D14" s="23">
        <v>14</v>
      </c>
      <c r="F14" s="22">
        <v>60</v>
      </c>
      <c r="G14" s="23">
        <v>39</v>
      </c>
      <c r="H14" s="23">
        <v>20</v>
      </c>
      <c r="I14" s="23">
        <v>19</v>
      </c>
    </row>
    <row r="15" spans="1:9" ht="13.5">
      <c r="A15" s="22">
        <v>10</v>
      </c>
      <c r="B15" s="23">
        <v>43</v>
      </c>
      <c r="C15" s="23">
        <v>23</v>
      </c>
      <c r="D15" s="23">
        <v>20</v>
      </c>
      <c r="F15" s="22">
        <v>61</v>
      </c>
      <c r="G15" s="23">
        <v>59</v>
      </c>
      <c r="H15" s="23">
        <v>28</v>
      </c>
      <c r="I15" s="23">
        <v>31</v>
      </c>
    </row>
    <row r="16" spans="1:9" ht="13.5">
      <c r="A16" s="22">
        <v>11</v>
      </c>
      <c r="B16" s="23">
        <v>23</v>
      </c>
      <c r="C16" s="23">
        <v>14</v>
      </c>
      <c r="D16" s="23">
        <v>9</v>
      </c>
      <c r="F16" s="22">
        <v>62</v>
      </c>
      <c r="G16" s="23">
        <v>43</v>
      </c>
      <c r="H16" s="23">
        <v>30</v>
      </c>
      <c r="I16" s="23">
        <v>13</v>
      </c>
    </row>
    <row r="17" spans="1:9" ht="13.5">
      <c r="A17" s="22">
        <v>12</v>
      </c>
      <c r="B17" s="23">
        <v>28</v>
      </c>
      <c r="C17" s="23">
        <v>17</v>
      </c>
      <c r="D17" s="23">
        <v>11</v>
      </c>
      <c r="F17" s="22">
        <v>63</v>
      </c>
      <c r="G17" s="23">
        <v>52</v>
      </c>
      <c r="H17" s="23">
        <v>21</v>
      </c>
      <c r="I17" s="23">
        <v>31</v>
      </c>
    </row>
    <row r="18" spans="1:9" ht="13.5">
      <c r="A18" s="22">
        <v>13</v>
      </c>
      <c r="B18" s="23">
        <v>28</v>
      </c>
      <c r="C18" s="23">
        <v>15</v>
      </c>
      <c r="D18" s="23">
        <v>13</v>
      </c>
      <c r="F18" s="22">
        <v>64</v>
      </c>
      <c r="G18" s="23">
        <v>36</v>
      </c>
      <c r="H18" s="23">
        <v>15</v>
      </c>
      <c r="I18" s="23">
        <v>21</v>
      </c>
    </row>
    <row r="19" spans="1:9" ht="13.5">
      <c r="A19" s="22">
        <v>14</v>
      </c>
      <c r="B19" s="23">
        <v>31</v>
      </c>
      <c r="C19" s="23">
        <v>9</v>
      </c>
      <c r="D19" s="23">
        <v>22</v>
      </c>
      <c r="F19" s="22">
        <v>65</v>
      </c>
      <c r="G19" s="23">
        <v>40</v>
      </c>
      <c r="H19" s="23">
        <v>21</v>
      </c>
      <c r="I19" s="23">
        <v>19</v>
      </c>
    </row>
    <row r="20" spans="1:9" ht="13.5">
      <c r="A20" s="22">
        <v>15</v>
      </c>
      <c r="B20" s="23">
        <v>43</v>
      </c>
      <c r="C20" s="23">
        <v>23</v>
      </c>
      <c r="D20" s="23">
        <v>20</v>
      </c>
      <c r="F20" s="22">
        <v>66</v>
      </c>
      <c r="G20" s="23">
        <v>40</v>
      </c>
      <c r="H20" s="23">
        <v>15</v>
      </c>
      <c r="I20" s="23">
        <v>25</v>
      </c>
    </row>
    <row r="21" spans="1:9" ht="13.5">
      <c r="A21" s="22">
        <v>16</v>
      </c>
      <c r="B21" s="23">
        <v>30</v>
      </c>
      <c r="C21" s="23">
        <v>19</v>
      </c>
      <c r="D21" s="23">
        <v>11</v>
      </c>
      <c r="F21" s="22">
        <v>67</v>
      </c>
      <c r="G21" s="23">
        <v>47</v>
      </c>
      <c r="H21" s="23">
        <v>21</v>
      </c>
      <c r="I21" s="23">
        <v>26</v>
      </c>
    </row>
    <row r="22" spans="1:9" ht="13.5">
      <c r="A22" s="22">
        <v>17</v>
      </c>
      <c r="B22" s="23">
        <v>35</v>
      </c>
      <c r="C22" s="23">
        <v>19</v>
      </c>
      <c r="D22" s="23">
        <v>16</v>
      </c>
      <c r="F22" s="22">
        <v>68</v>
      </c>
      <c r="G22" s="23">
        <v>54</v>
      </c>
      <c r="H22" s="23">
        <v>24</v>
      </c>
      <c r="I22" s="23">
        <v>30</v>
      </c>
    </row>
    <row r="23" spans="1:9" ht="13.5">
      <c r="A23" s="22">
        <v>18</v>
      </c>
      <c r="B23" s="23">
        <v>29</v>
      </c>
      <c r="C23" s="23">
        <v>15</v>
      </c>
      <c r="D23" s="23">
        <v>14</v>
      </c>
      <c r="F23" s="22">
        <v>69</v>
      </c>
      <c r="G23" s="23">
        <v>35</v>
      </c>
      <c r="H23" s="23">
        <v>12</v>
      </c>
      <c r="I23" s="23">
        <v>23</v>
      </c>
    </row>
    <row r="24" spans="1:9" ht="13.5">
      <c r="A24" s="22">
        <v>19</v>
      </c>
      <c r="B24" s="23">
        <v>28</v>
      </c>
      <c r="C24" s="23">
        <v>13</v>
      </c>
      <c r="D24" s="23">
        <v>15</v>
      </c>
      <c r="F24" s="22">
        <v>70</v>
      </c>
      <c r="G24" s="23">
        <v>42</v>
      </c>
      <c r="H24" s="23">
        <v>24</v>
      </c>
      <c r="I24" s="23">
        <v>18</v>
      </c>
    </row>
    <row r="25" spans="1:9" ht="13.5">
      <c r="A25" s="22">
        <v>20</v>
      </c>
      <c r="B25" s="23">
        <v>35</v>
      </c>
      <c r="C25" s="23">
        <v>15</v>
      </c>
      <c r="D25" s="23">
        <v>20</v>
      </c>
      <c r="F25" s="22">
        <v>71</v>
      </c>
      <c r="G25" s="23">
        <v>49</v>
      </c>
      <c r="H25" s="23">
        <v>25</v>
      </c>
      <c r="I25" s="23">
        <v>24</v>
      </c>
    </row>
    <row r="26" spans="1:9" ht="13.5">
      <c r="A26" s="22">
        <v>21</v>
      </c>
      <c r="B26" s="23">
        <v>33</v>
      </c>
      <c r="C26" s="23">
        <v>16</v>
      </c>
      <c r="D26" s="23">
        <v>17</v>
      </c>
      <c r="F26" s="22">
        <v>72</v>
      </c>
      <c r="G26" s="23">
        <v>46</v>
      </c>
      <c r="H26" s="23">
        <v>20</v>
      </c>
      <c r="I26" s="23">
        <v>26</v>
      </c>
    </row>
    <row r="27" spans="1:9" ht="13.5">
      <c r="A27" s="22">
        <v>22</v>
      </c>
      <c r="B27" s="23">
        <v>40</v>
      </c>
      <c r="C27" s="23">
        <v>25</v>
      </c>
      <c r="D27" s="23">
        <v>15</v>
      </c>
      <c r="F27" s="22">
        <v>73</v>
      </c>
      <c r="G27" s="23">
        <v>51</v>
      </c>
      <c r="H27" s="23">
        <v>16</v>
      </c>
      <c r="I27" s="23">
        <v>35</v>
      </c>
    </row>
    <row r="28" spans="1:9" ht="13.5">
      <c r="A28" s="22">
        <v>23</v>
      </c>
      <c r="B28" s="23">
        <v>33</v>
      </c>
      <c r="C28" s="23">
        <v>17</v>
      </c>
      <c r="D28" s="23">
        <v>16</v>
      </c>
      <c r="F28" s="22">
        <v>74</v>
      </c>
      <c r="G28" s="23">
        <v>36</v>
      </c>
      <c r="H28" s="23">
        <v>18</v>
      </c>
      <c r="I28" s="23">
        <v>18</v>
      </c>
    </row>
    <row r="29" spans="1:9" ht="13.5">
      <c r="A29" s="22">
        <v>24</v>
      </c>
      <c r="B29" s="23">
        <v>32</v>
      </c>
      <c r="C29" s="23">
        <v>15</v>
      </c>
      <c r="D29" s="23">
        <v>17</v>
      </c>
      <c r="F29" s="22">
        <v>75</v>
      </c>
      <c r="G29" s="23">
        <v>41</v>
      </c>
      <c r="H29" s="23">
        <v>25</v>
      </c>
      <c r="I29" s="23">
        <v>16</v>
      </c>
    </row>
    <row r="30" spans="1:9" ht="13.5">
      <c r="A30" s="22">
        <v>25</v>
      </c>
      <c r="B30" s="23">
        <v>25</v>
      </c>
      <c r="C30" s="23">
        <v>11</v>
      </c>
      <c r="D30" s="23">
        <v>14</v>
      </c>
      <c r="F30" s="22">
        <v>76</v>
      </c>
      <c r="G30" s="23">
        <v>49</v>
      </c>
      <c r="H30" s="23">
        <v>20</v>
      </c>
      <c r="I30" s="23">
        <v>29</v>
      </c>
    </row>
    <row r="31" spans="1:9" ht="13.5">
      <c r="A31" s="22">
        <v>26</v>
      </c>
      <c r="B31" s="23">
        <v>41</v>
      </c>
      <c r="C31" s="23">
        <v>18</v>
      </c>
      <c r="D31" s="23">
        <v>23</v>
      </c>
      <c r="F31" s="22">
        <v>77</v>
      </c>
      <c r="G31" s="23">
        <v>35</v>
      </c>
      <c r="H31" s="23">
        <v>6</v>
      </c>
      <c r="I31" s="23">
        <v>29</v>
      </c>
    </row>
    <row r="32" spans="1:9" ht="13.5">
      <c r="A32" s="22">
        <v>27</v>
      </c>
      <c r="B32" s="23">
        <v>34</v>
      </c>
      <c r="C32" s="23">
        <v>11</v>
      </c>
      <c r="D32" s="23">
        <v>23</v>
      </c>
      <c r="F32" s="22">
        <v>78</v>
      </c>
      <c r="G32" s="23">
        <v>42</v>
      </c>
      <c r="H32" s="23">
        <v>13</v>
      </c>
      <c r="I32" s="23">
        <v>29</v>
      </c>
    </row>
    <row r="33" spans="1:9" ht="13.5">
      <c r="A33" s="22">
        <v>28</v>
      </c>
      <c r="B33" s="23">
        <v>27</v>
      </c>
      <c r="C33" s="23">
        <v>17</v>
      </c>
      <c r="D33" s="23">
        <v>10</v>
      </c>
      <c r="F33" s="22">
        <v>79</v>
      </c>
      <c r="G33" s="23">
        <v>35</v>
      </c>
      <c r="H33" s="23">
        <v>13</v>
      </c>
      <c r="I33" s="23">
        <v>22</v>
      </c>
    </row>
    <row r="34" spans="1:9" ht="13.5">
      <c r="A34" s="22">
        <v>29</v>
      </c>
      <c r="B34" s="23">
        <v>49</v>
      </c>
      <c r="C34" s="23">
        <v>28</v>
      </c>
      <c r="D34" s="23">
        <v>21</v>
      </c>
      <c r="F34" s="22">
        <v>80</v>
      </c>
      <c r="G34" s="23">
        <v>27</v>
      </c>
      <c r="H34" s="23">
        <v>10</v>
      </c>
      <c r="I34" s="23">
        <v>17</v>
      </c>
    </row>
    <row r="35" spans="1:9" ht="13.5">
      <c r="A35" s="22">
        <v>30</v>
      </c>
      <c r="B35" s="23">
        <v>39</v>
      </c>
      <c r="C35" s="23">
        <v>18</v>
      </c>
      <c r="D35" s="23">
        <v>21</v>
      </c>
      <c r="F35" s="22">
        <v>81</v>
      </c>
      <c r="G35" s="23">
        <v>34</v>
      </c>
      <c r="H35" s="23">
        <v>9</v>
      </c>
      <c r="I35" s="23">
        <v>25</v>
      </c>
    </row>
    <row r="36" spans="1:9" ht="13.5">
      <c r="A36" s="22">
        <v>31</v>
      </c>
      <c r="B36" s="23">
        <v>40</v>
      </c>
      <c r="C36" s="23">
        <v>22</v>
      </c>
      <c r="D36" s="23">
        <v>18</v>
      </c>
      <c r="F36" s="22">
        <v>82</v>
      </c>
      <c r="G36" s="23">
        <v>28</v>
      </c>
      <c r="H36" s="23">
        <v>14</v>
      </c>
      <c r="I36" s="23">
        <v>14</v>
      </c>
    </row>
    <row r="37" spans="1:9" ht="13.5">
      <c r="A37" s="22">
        <v>32</v>
      </c>
      <c r="B37" s="23">
        <v>53</v>
      </c>
      <c r="C37" s="23">
        <v>27</v>
      </c>
      <c r="D37" s="23">
        <v>26</v>
      </c>
      <c r="F37" s="22">
        <v>83</v>
      </c>
      <c r="G37" s="23">
        <v>30</v>
      </c>
      <c r="H37" s="23">
        <v>12</v>
      </c>
      <c r="I37" s="23">
        <v>18</v>
      </c>
    </row>
    <row r="38" spans="1:9" ht="13.5">
      <c r="A38" s="22">
        <v>33</v>
      </c>
      <c r="B38" s="23">
        <v>52</v>
      </c>
      <c r="C38" s="23">
        <v>28</v>
      </c>
      <c r="D38" s="23">
        <v>24</v>
      </c>
      <c r="F38" s="22">
        <v>84</v>
      </c>
      <c r="G38" s="23">
        <v>28</v>
      </c>
      <c r="H38" s="23">
        <v>8</v>
      </c>
      <c r="I38" s="23">
        <v>20</v>
      </c>
    </row>
    <row r="39" spans="1:9" ht="13.5">
      <c r="A39" s="22">
        <v>34</v>
      </c>
      <c r="B39" s="23">
        <v>40</v>
      </c>
      <c r="C39" s="23">
        <v>22</v>
      </c>
      <c r="D39" s="23">
        <v>18</v>
      </c>
      <c r="F39" s="22">
        <v>85</v>
      </c>
      <c r="G39" s="23">
        <v>23</v>
      </c>
      <c r="H39" s="23">
        <v>8</v>
      </c>
      <c r="I39" s="23">
        <v>15</v>
      </c>
    </row>
    <row r="40" spans="1:9" ht="13.5">
      <c r="A40" s="22">
        <v>35</v>
      </c>
      <c r="B40" s="23">
        <v>51</v>
      </c>
      <c r="C40" s="23">
        <v>30</v>
      </c>
      <c r="D40" s="23">
        <v>21</v>
      </c>
      <c r="F40" s="22">
        <v>86</v>
      </c>
      <c r="G40" s="23">
        <v>12</v>
      </c>
      <c r="H40" s="23">
        <v>4</v>
      </c>
      <c r="I40" s="23">
        <v>8</v>
      </c>
    </row>
    <row r="41" spans="1:9" ht="13.5">
      <c r="A41" s="22">
        <v>36</v>
      </c>
      <c r="B41" s="23">
        <v>33</v>
      </c>
      <c r="C41" s="23">
        <v>14</v>
      </c>
      <c r="D41" s="23">
        <v>19</v>
      </c>
      <c r="F41" s="22">
        <v>87</v>
      </c>
      <c r="G41" s="23">
        <v>9</v>
      </c>
      <c r="H41" s="23">
        <v>4</v>
      </c>
      <c r="I41" s="23">
        <v>5</v>
      </c>
    </row>
    <row r="42" spans="1:9" ht="13.5">
      <c r="A42" s="22">
        <v>37</v>
      </c>
      <c r="B42" s="23">
        <v>40</v>
      </c>
      <c r="C42" s="23">
        <v>25</v>
      </c>
      <c r="D42" s="23">
        <v>15</v>
      </c>
      <c r="F42" s="22">
        <v>88</v>
      </c>
      <c r="G42" s="23">
        <v>11</v>
      </c>
      <c r="H42" s="23">
        <v>1</v>
      </c>
      <c r="I42" s="23">
        <v>10</v>
      </c>
    </row>
    <row r="43" spans="1:9" ht="13.5">
      <c r="A43" s="22">
        <v>38</v>
      </c>
      <c r="B43" s="23">
        <v>32</v>
      </c>
      <c r="C43" s="23">
        <v>20</v>
      </c>
      <c r="D43" s="23">
        <v>12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22</v>
      </c>
      <c r="C44" s="23">
        <v>12</v>
      </c>
      <c r="D44" s="23">
        <v>10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43</v>
      </c>
      <c r="C45" s="23">
        <v>20</v>
      </c>
      <c r="D45" s="23">
        <v>23</v>
      </c>
      <c r="F45" s="22">
        <v>91</v>
      </c>
      <c r="G45" s="23">
        <v>7</v>
      </c>
      <c r="H45" s="23">
        <v>2</v>
      </c>
      <c r="I45" s="23">
        <v>5</v>
      </c>
    </row>
    <row r="46" spans="1:9" ht="13.5">
      <c r="A46" s="22">
        <v>41</v>
      </c>
      <c r="B46" s="23">
        <v>34</v>
      </c>
      <c r="C46" s="23">
        <v>17</v>
      </c>
      <c r="D46" s="23">
        <v>17</v>
      </c>
      <c r="F46" s="22">
        <v>92</v>
      </c>
      <c r="G46" s="23">
        <v>1</v>
      </c>
      <c r="H46" s="23">
        <v>1</v>
      </c>
      <c r="I46" s="23">
        <v>0</v>
      </c>
    </row>
    <row r="47" spans="1:9" ht="13.5">
      <c r="A47" s="22">
        <v>42</v>
      </c>
      <c r="B47" s="23">
        <v>42</v>
      </c>
      <c r="C47" s="23">
        <v>21</v>
      </c>
      <c r="D47" s="23">
        <v>21</v>
      </c>
      <c r="F47" s="22">
        <v>93</v>
      </c>
      <c r="G47" s="23">
        <v>3</v>
      </c>
      <c r="H47" s="23">
        <v>2</v>
      </c>
      <c r="I47" s="23">
        <v>1</v>
      </c>
    </row>
    <row r="48" spans="1:9" ht="13.5">
      <c r="A48" s="22">
        <v>43</v>
      </c>
      <c r="B48" s="23">
        <v>40</v>
      </c>
      <c r="C48" s="23">
        <v>15</v>
      </c>
      <c r="D48" s="23">
        <v>25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33</v>
      </c>
      <c r="C49" s="23">
        <v>19</v>
      </c>
      <c r="D49" s="23">
        <v>14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49</v>
      </c>
      <c r="C50" s="23">
        <v>22</v>
      </c>
      <c r="D50" s="23">
        <v>27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36</v>
      </c>
      <c r="C51" s="23">
        <v>20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31</v>
      </c>
      <c r="C52" s="23">
        <v>17</v>
      </c>
      <c r="D52" s="23">
        <v>14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40</v>
      </c>
      <c r="C53" s="23">
        <v>19</v>
      </c>
      <c r="D53" s="23">
        <v>21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38</v>
      </c>
      <c r="C54" s="23">
        <v>21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19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28</v>
      </c>
      <c r="C5" s="17">
        <v>16</v>
      </c>
      <c r="D5" s="17">
        <v>12</v>
      </c>
      <c r="F5" s="24">
        <v>51</v>
      </c>
      <c r="G5" s="17">
        <v>74</v>
      </c>
      <c r="H5" s="17">
        <v>44</v>
      </c>
      <c r="I5" s="17">
        <v>30</v>
      </c>
      <c r="K5" s="15" t="s">
        <v>11</v>
      </c>
      <c r="L5" s="15">
        <f>SUM(B5:B10)</f>
        <v>206</v>
      </c>
      <c r="M5" s="15">
        <f>SUM(C5:C10)</f>
        <v>98</v>
      </c>
      <c r="N5" s="15">
        <f>SUM(D5:D10)</f>
        <v>108</v>
      </c>
    </row>
    <row r="6" spans="1:14" ht="13.5">
      <c r="A6" s="24">
        <v>1</v>
      </c>
      <c r="B6" s="17">
        <v>40</v>
      </c>
      <c r="C6" s="17">
        <v>20</v>
      </c>
      <c r="D6" s="17">
        <v>20</v>
      </c>
      <c r="F6" s="24">
        <v>52</v>
      </c>
      <c r="G6" s="17">
        <v>90</v>
      </c>
      <c r="H6" s="17">
        <v>38</v>
      </c>
      <c r="I6" s="17">
        <v>52</v>
      </c>
      <c r="K6" s="15" t="s">
        <v>12</v>
      </c>
      <c r="L6" s="15">
        <f>SUM(B11:B16)</f>
        <v>239</v>
      </c>
      <c r="M6" s="15">
        <f>SUM(C11:C16)</f>
        <v>127</v>
      </c>
      <c r="N6" s="15">
        <f>SUM(D11:D16)</f>
        <v>112</v>
      </c>
    </row>
    <row r="7" spans="1:14" ht="13.5">
      <c r="A7" s="24">
        <v>2</v>
      </c>
      <c r="B7" s="17">
        <v>27</v>
      </c>
      <c r="C7" s="17">
        <v>15</v>
      </c>
      <c r="D7" s="17">
        <v>12</v>
      </c>
      <c r="F7" s="24">
        <v>53</v>
      </c>
      <c r="G7" s="17">
        <v>92</v>
      </c>
      <c r="H7" s="17">
        <v>47</v>
      </c>
      <c r="I7" s="17">
        <v>45</v>
      </c>
      <c r="K7" s="15" t="s">
        <v>13</v>
      </c>
      <c r="L7" s="15">
        <f>SUM(B17:B19)</f>
        <v>158</v>
      </c>
      <c r="M7" s="15">
        <f>SUM(C17:C19)</f>
        <v>75</v>
      </c>
      <c r="N7" s="15">
        <f>SUM(D17:D19)</f>
        <v>83</v>
      </c>
    </row>
    <row r="8" spans="1:14" ht="13.5">
      <c r="A8" s="24">
        <v>3</v>
      </c>
      <c r="B8" s="17">
        <v>48</v>
      </c>
      <c r="C8" s="17">
        <v>19</v>
      </c>
      <c r="D8" s="17">
        <v>29</v>
      </c>
      <c r="F8" s="24">
        <v>54</v>
      </c>
      <c r="G8" s="17">
        <v>115</v>
      </c>
      <c r="H8" s="17">
        <v>53</v>
      </c>
      <c r="I8" s="17">
        <v>62</v>
      </c>
      <c r="K8" s="15" t="s">
        <v>14</v>
      </c>
      <c r="L8" s="15">
        <f>SUM(B20:B24)</f>
        <v>284</v>
      </c>
      <c r="M8" s="15">
        <f>SUM(C20:C24)</f>
        <v>139</v>
      </c>
      <c r="N8" s="15">
        <f>SUM(D20:D24)</f>
        <v>145</v>
      </c>
    </row>
    <row r="9" spans="1:14" ht="13.5">
      <c r="A9" s="24">
        <v>4</v>
      </c>
      <c r="B9" s="17">
        <v>31</v>
      </c>
      <c r="C9" s="17">
        <v>11</v>
      </c>
      <c r="D9" s="17">
        <v>20</v>
      </c>
      <c r="F9" s="24">
        <v>55</v>
      </c>
      <c r="G9" s="17">
        <v>108</v>
      </c>
      <c r="H9" s="17">
        <v>53</v>
      </c>
      <c r="I9" s="17">
        <v>55</v>
      </c>
      <c r="K9" s="15" t="s">
        <v>15</v>
      </c>
      <c r="L9" s="15">
        <f>SUM(B25:B55)+SUM(G5:G18)</f>
        <v>3521</v>
      </c>
      <c r="M9" s="15">
        <f>SUM(C25:C55)+SUM(H5:H18)</f>
        <v>1735</v>
      </c>
      <c r="N9" s="15">
        <f>SUM(D25:D55)+SUM(I5:I18)</f>
        <v>1786</v>
      </c>
    </row>
    <row r="10" spans="1:14" ht="13.5">
      <c r="A10" s="24">
        <v>5</v>
      </c>
      <c r="B10" s="17">
        <v>32</v>
      </c>
      <c r="C10" s="17">
        <v>17</v>
      </c>
      <c r="D10" s="17">
        <v>15</v>
      </c>
      <c r="F10" s="24">
        <v>56</v>
      </c>
      <c r="G10" s="17">
        <v>125</v>
      </c>
      <c r="H10" s="17">
        <v>60</v>
      </c>
      <c r="I10" s="17">
        <v>65</v>
      </c>
      <c r="K10" s="15" t="s">
        <v>16</v>
      </c>
      <c r="L10" s="15">
        <f>SUM(G19:G55)</f>
        <v>1525</v>
      </c>
      <c r="M10" s="15">
        <f>SUM(H19:H55)</f>
        <v>578</v>
      </c>
      <c r="N10" s="15">
        <f>SUM(I19:I55)</f>
        <v>947</v>
      </c>
    </row>
    <row r="11" spans="1:14" ht="13.5">
      <c r="A11" s="24">
        <v>6</v>
      </c>
      <c r="B11" s="17">
        <v>32</v>
      </c>
      <c r="C11" s="17">
        <v>18</v>
      </c>
      <c r="D11" s="17">
        <v>14</v>
      </c>
      <c r="F11" s="24">
        <v>57</v>
      </c>
      <c r="G11" s="17">
        <v>119</v>
      </c>
      <c r="H11" s="17">
        <v>59</v>
      </c>
      <c r="I11" s="17">
        <v>60</v>
      </c>
      <c r="K11" s="16" t="s">
        <v>1</v>
      </c>
      <c r="L11" s="15">
        <f>SUM(L5:L10)</f>
        <v>5933</v>
      </c>
      <c r="M11" s="15">
        <f>SUM(M5:M10)</f>
        <v>2752</v>
      </c>
      <c r="N11" s="15">
        <f>SUM(N5:N10)</f>
        <v>3181</v>
      </c>
    </row>
    <row r="12" spans="1:9" ht="13.5">
      <c r="A12" s="24">
        <v>7</v>
      </c>
      <c r="B12" s="17">
        <v>38</v>
      </c>
      <c r="C12" s="17">
        <v>15</v>
      </c>
      <c r="D12" s="17">
        <v>23</v>
      </c>
      <c r="F12" s="24">
        <v>58</v>
      </c>
      <c r="G12" s="17">
        <v>116</v>
      </c>
      <c r="H12" s="17">
        <v>52</v>
      </c>
      <c r="I12" s="17">
        <v>64</v>
      </c>
    </row>
    <row r="13" spans="1:9" ht="13.5">
      <c r="A13" s="24">
        <v>8</v>
      </c>
      <c r="B13" s="17">
        <v>32</v>
      </c>
      <c r="C13" s="17">
        <v>18</v>
      </c>
      <c r="D13" s="17">
        <v>14</v>
      </c>
      <c r="F13" s="24">
        <v>59</v>
      </c>
      <c r="G13" s="17">
        <v>76</v>
      </c>
      <c r="H13" s="17">
        <v>38</v>
      </c>
      <c r="I13" s="17">
        <v>38</v>
      </c>
    </row>
    <row r="14" spans="1:9" ht="13.5">
      <c r="A14" s="24">
        <v>9</v>
      </c>
      <c r="B14" s="17">
        <v>36</v>
      </c>
      <c r="C14" s="17">
        <v>19</v>
      </c>
      <c r="D14" s="17">
        <v>17</v>
      </c>
      <c r="F14" s="24">
        <v>60</v>
      </c>
      <c r="G14" s="17">
        <v>73</v>
      </c>
      <c r="H14" s="17">
        <v>37</v>
      </c>
      <c r="I14" s="17">
        <v>36</v>
      </c>
    </row>
    <row r="15" spans="1:9" ht="13.5">
      <c r="A15" s="24">
        <v>10</v>
      </c>
      <c r="B15" s="17">
        <v>56</v>
      </c>
      <c r="C15" s="17">
        <v>33</v>
      </c>
      <c r="D15" s="17">
        <v>23</v>
      </c>
      <c r="F15" s="24">
        <v>61</v>
      </c>
      <c r="G15" s="17">
        <v>84</v>
      </c>
      <c r="H15" s="17">
        <v>40</v>
      </c>
      <c r="I15" s="17">
        <v>44</v>
      </c>
    </row>
    <row r="16" spans="1:9" ht="13.5">
      <c r="A16" s="24">
        <v>11</v>
      </c>
      <c r="B16" s="17">
        <v>45</v>
      </c>
      <c r="C16" s="17">
        <v>24</v>
      </c>
      <c r="D16" s="17">
        <v>21</v>
      </c>
      <c r="F16" s="24">
        <v>62</v>
      </c>
      <c r="G16" s="17">
        <v>83</v>
      </c>
      <c r="H16" s="17">
        <v>42</v>
      </c>
      <c r="I16" s="17">
        <v>41</v>
      </c>
    </row>
    <row r="17" spans="1:9" ht="13.5">
      <c r="A17" s="24">
        <v>12</v>
      </c>
      <c r="B17" s="17">
        <v>44</v>
      </c>
      <c r="C17" s="17">
        <v>22</v>
      </c>
      <c r="D17" s="17">
        <v>22</v>
      </c>
      <c r="F17" s="24">
        <v>63</v>
      </c>
      <c r="G17" s="17">
        <v>80</v>
      </c>
      <c r="H17" s="17">
        <v>45</v>
      </c>
      <c r="I17" s="17">
        <v>35</v>
      </c>
    </row>
    <row r="18" spans="1:9" ht="13.5">
      <c r="A18" s="24">
        <v>13</v>
      </c>
      <c r="B18" s="17">
        <v>60</v>
      </c>
      <c r="C18" s="17">
        <v>28</v>
      </c>
      <c r="D18" s="17">
        <v>32</v>
      </c>
      <c r="F18" s="24">
        <v>64</v>
      </c>
      <c r="G18" s="17">
        <v>83</v>
      </c>
      <c r="H18" s="17">
        <v>32</v>
      </c>
      <c r="I18" s="17">
        <v>51</v>
      </c>
    </row>
    <row r="19" spans="1:9" ht="13.5">
      <c r="A19" s="24">
        <v>14</v>
      </c>
      <c r="B19" s="17">
        <v>54</v>
      </c>
      <c r="C19" s="17">
        <v>25</v>
      </c>
      <c r="D19" s="17">
        <v>29</v>
      </c>
      <c r="F19" s="24">
        <v>65</v>
      </c>
      <c r="G19" s="17">
        <v>69</v>
      </c>
      <c r="H19" s="17">
        <v>21</v>
      </c>
      <c r="I19" s="17">
        <v>48</v>
      </c>
    </row>
    <row r="20" spans="1:9" ht="13.5">
      <c r="A20" s="24">
        <v>15</v>
      </c>
      <c r="B20" s="17">
        <v>51</v>
      </c>
      <c r="C20" s="17">
        <v>28</v>
      </c>
      <c r="D20" s="17">
        <v>23</v>
      </c>
      <c r="F20" s="24">
        <v>66</v>
      </c>
      <c r="G20" s="17">
        <v>76</v>
      </c>
      <c r="H20" s="17">
        <v>33</v>
      </c>
      <c r="I20" s="17">
        <v>43</v>
      </c>
    </row>
    <row r="21" spans="1:9" ht="13.5">
      <c r="A21" s="24">
        <v>16</v>
      </c>
      <c r="B21" s="17">
        <v>71</v>
      </c>
      <c r="C21" s="17">
        <v>30</v>
      </c>
      <c r="D21" s="17">
        <v>41</v>
      </c>
      <c r="F21" s="24">
        <v>67</v>
      </c>
      <c r="G21" s="17">
        <v>61</v>
      </c>
      <c r="H21" s="17">
        <v>37</v>
      </c>
      <c r="I21" s="17">
        <v>24</v>
      </c>
    </row>
    <row r="22" spans="1:9" ht="13.5">
      <c r="A22" s="24">
        <v>17</v>
      </c>
      <c r="B22" s="17">
        <v>46</v>
      </c>
      <c r="C22" s="17">
        <v>29</v>
      </c>
      <c r="D22" s="17">
        <v>17</v>
      </c>
      <c r="F22" s="24">
        <v>68</v>
      </c>
      <c r="G22" s="17">
        <v>80</v>
      </c>
      <c r="H22" s="17">
        <v>31</v>
      </c>
      <c r="I22" s="17">
        <v>49</v>
      </c>
    </row>
    <row r="23" spans="1:9" ht="13.5">
      <c r="A23" s="24">
        <v>18</v>
      </c>
      <c r="B23" s="17">
        <v>69</v>
      </c>
      <c r="C23" s="17">
        <v>28</v>
      </c>
      <c r="D23" s="17">
        <v>41</v>
      </c>
      <c r="F23" s="24">
        <v>69</v>
      </c>
      <c r="G23" s="17">
        <v>84</v>
      </c>
      <c r="H23" s="17">
        <v>30</v>
      </c>
      <c r="I23" s="17">
        <v>54</v>
      </c>
    </row>
    <row r="24" spans="1:9" ht="13.5">
      <c r="A24" s="24">
        <v>19</v>
      </c>
      <c r="B24" s="17">
        <v>47</v>
      </c>
      <c r="C24" s="17">
        <v>24</v>
      </c>
      <c r="D24" s="17">
        <v>23</v>
      </c>
      <c r="F24" s="24">
        <v>70</v>
      </c>
      <c r="G24" s="17">
        <v>76</v>
      </c>
      <c r="H24" s="17">
        <v>41</v>
      </c>
      <c r="I24" s="17">
        <v>35</v>
      </c>
    </row>
    <row r="25" spans="1:9" ht="13.5">
      <c r="A25" s="24">
        <v>20</v>
      </c>
      <c r="B25" s="17">
        <v>48</v>
      </c>
      <c r="C25" s="17">
        <v>29</v>
      </c>
      <c r="D25" s="17">
        <v>19</v>
      </c>
      <c r="F25" s="24">
        <v>71</v>
      </c>
      <c r="G25" s="17">
        <v>76</v>
      </c>
      <c r="H25" s="17">
        <v>31</v>
      </c>
      <c r="I25" s="17">
        <v>45</v>
      </c>
    </row>
    <row r="26" spans="1:9" ht="13.5">
      <c r="A26" s="24">
        <v>21</v>
      </c>
      <c r="B26" s="17">
        <v>59</v>
      </c>
      <c r="C26" s="17">
        <v>43</v>
      </c>
      <c r="D26" s="17">
        <v>16</v>
      </c>
      <c r="F26" s="24">
        <v>72</v>
      </c>
      <c r="G26" s="17">
        <v>74</v>
      </c>
      <c r="H26" s="17">
        <v>26</v>
      </c>
      <c r="I26" s="17">
        <v>48</v>
      </c>
    </row>
    <row r="27" spans="1:9" ht="13.5">
      <c r="A27" s="24">
        <v>22</v>
      </c>
      <c r="B27" s="17">
        <v>64</v>
      </c>
      <c r="C27" s="17">
        <v>38</v>
      </c>
      <c r="D27" s="17">
        <v>26</v>
      </c>
      <c r="F27" s="24">
        <v>73</v>
      </c>
      <c r="G27" s="17">
        <v>77</v>
      </c>
      <c r="H27" s="17">
        <v>31</v>
      </c>
      <c r="I27" s="17">
        <v>46</v>
      </c>
    </row>
    <row r="28" spans="1:9" ht="13.5">
      <c r="A28" s="24">
        <v>23</v>
      </c>
      <c r="B28" s="17">
        <v>72</v>
      </c>
      <c r="C28" s="17">
        <v>43</v>
      </c>
      <c r="D28" s="17">
        <v>29</v>
      </c>
      <c r="F28" s="24">
        <v>74</v>
      </c>
      <c r="G28" s="17">
        <v>64</v>
      </c>
      <c r="H28" s="17">
        <v>29</v>
      </c>
      <c r="I28" s="17">
        <v>35</v>
      </c>
    </row>
    <row r="29" spans="1:9" ht="13.5">
      <c r="A29" s="24">
        <v>24</v>
      </c>
      <c r="B29" s="17">
        <v>70</v>
      </c>
      <c r="C29" s="17">
        <v>38</v>
      </c>
      <c r="D29" s="17">
        <v>32</v>
      </c>
      <c r="F29" s="24">
        <v>75</v>
      </c>
      <c r="G29" s="17">
        <v>97</v>
      </c>
      <c r="H29" s="17">
        <v>33</v>
      </c>
      <c r="I29" s="17">
        <v>64</v>
      </c>
    </row>
    <row r="30" spans="1:9" ht="13.5">
      <c r="A30" s="24">
        <v>25</v>
      </c>
      <c r="B30" s="17">
        <v>66</v>
      </c>
      <c r="C30" s="17">
        <v>30</v>
      </c>
      <c r="D30" s="17">
        <v>36</v>
      </c>
      <c r="F30" s="24">
        <v>76</v>
      </c>
      <c r="G30" s="17">
        <v>59</v>
      </c>
      <c r="H30" s="17">
        <v>24</v>
      </c>
      <c r="I30" s="17">
        <v>35</v>
      </c>
    </row>
    <row r="31" spans="1:9" ht="13.5">
      <c r="A31" s="24">
        <v>26</v>
      </c>
      <c r="B31" s="17">
        <v>64</v>
      </c>
      <c r="C31" s="17">
        <v>35</v>
      </c>
      <c r="D31" s="17">
        <v>29</v>
      </c>
      <c r="F31" s="24">
        <v>77</v>
      </c>
      <c r="G31" s="17">
        <v>57</v>
      </c>
      <c r="H31" s="17">
        <v>27</v>
      </c>
      <c r="I31" s="17">
        <v>30</v>
      </c>
    </row>
    <row r="32" spans="1:9" ht="13.5">
      <c r="A32" s="24">
        <v>27</v>
      </c>
      <c r="B32" s="17">
        <v>52</v>
      </c>
      <c r="C32" s="17">
        <v>27</v>
      </c>
      <c r="D32" s="17">
        <v>25</v>
      </c>
      <c r="F32" s="24">
        <v>78</v>
      </c>
      <c r="G32" s="17">
        <v>66</v>
      </c>
      <c r="H32" s="17">
        <v>24</v>
      </c>
      <c r="I32" s="17">
        <v>42</v>
      </c>
    </row>
    <row r="33" spans="1:9" ht="13.5">
      <c r="A33" s="24">
        <v>28</v>
      </c>
      <c r="B33" s="17">
        <v>76</v>
      </c>
      <c r="C33" s="17">
        <v>38</v>
      </c>
      <c r="D33" s="17">
        <v>38</v>
      </c>
      <c r="F33" s="24">
        <v>79</v>
      </c>
      <c r="G33" s="17">
        <v>60</v>
      </c>
      <c r="H33" s="17">
        <v>26</v>
      </c>
      <c r="I33" s="17">
        <v>34</v>
      </c>
    </row>
    <row r="34" spans="1:9" ht="13.5">
      <c r="A34" s="24">
        <v>29</v>
      </c>
      <c r="B34" s="17">
        <v>68</v>
      </c>
      <c r="C34" s="17">
        <v>35</v>
      </c>
      <c r="D34" s="17">
        <v>33</v>
      </c>
      <c r="F34" s="24">
        <v>80</v>
      </c>
      <c r="G34" s="17">
        <v>39</v>
      </c>
      <c r="H34" s="17">
        <v>9</v>
      </c>
      <c r="I34" s="17">
        <v>30</v>
      </c>
    </row>
    <row r="35" spans="1:9" ht="13.5">
      <c r="A35" s="24">
        <v>30</v>
      </c>
      <c r="B35" s="17">
        <v>66</v>
      </c>
      <c r="C35" s="17">
        <v>28</v>
      </c>
      <c r="D35" s="17">
        <v>38</v>
      </c>
      <c r="F35" s="24">
        <v>81</v>
      </c>
      <c r="G35" s="17">
        <v>54</v>
      </c>
      <c r="H35" s="17">
        <v>17</v>
      </c>
      <c r="I35" s="17">
        <v>37</v>
      </c>
    </row>
    <row r="36" spans="1:9" ht="13.5">
      <c r="A36" s="24">
        <v>31</v>
      </c>
      <c r="B36" s="17">
        <v>78</v>
      </c>
      <c r="C36" s="17">
        <v>41</v>
      </c>
      <c r="D36" s="17">
        <v>37</v>
      </c>
      <c r="F36" s="24">
        <v>82</v>
      </c>
      <c r="G36" s="17">
        <v>49</v>
      </c>
      <c r="H36" s="17">
        <v>16</v>
      </c>
      <c r="I36" s="17">
        <v>33</v>
      </c>
    </row>
    <row r="37" spans="1:9" ht="13.5">
      <c r="A37" s="24">
        <v>32</v>
      </c>
      <c r="B37" s="17">
        <v>76</v>
      </c>
      <c r="C37" s="17">
        <v>38</v>
      </c>
      <c r="D37" s="17">
        <v>38</v>
      </c>
      <c r="F37" s="24">
        <v>83</v>
      </c>
      <c r="G37" s="17">
        <v>50</v>
      </c>
      <c r="H37" s="17">
        <v>16</v>
      </c>
      <c r="I37" s="17">
        <v>34</v>
      </c>
    </row>
    <row r="38" spans="1:9" ht="13.5">
      <c r="A38" s="24">
        <v>33</v>
      </c>
      <c r="B38" s="17">
        <v>67</v>
      </c>
      <c r="C38" s="17">
        <v>33</v>
      </c>
      <c r="D38" s="17">
        <v>34</v>
      </c>
      <c r="F38" s="24">
        <v>84</v>
      </c>
      <c r="G38" s="17">
        <v>44</v>
      </c>
      <c r="H38" s="17">
        <v>12</v>
      </c>
      <c r="I38" s="17">
        <v>32</v>
      </c>
    </row>
    <row r="39" spans="1:9" ht="13.5">
      <c r="A39" s="24">
        <v>34</v>
      </c>
      <c r="B39" s="17">
        <v>72</v>
      </c>
      <c r="C39" s="17">
        <v>37</v>
      </c>
      <c r="D39" s="17">
        <v>35</v>
      </c>
      <c r="F39" s="24">
        <v>85</v>
      </c>
      <c r="G39" s="17">
        <v>40</v>
      </c>
      <c r="H39" s="17">
        <v>16</v>
      </c>
      <c r="I39" s="17">
        <v>24</v>
      </c>
    </row>
    <row r="40" spans="1:9" ht="13.5">
      <c r="A40" s="24">
        <v>35</v>
      </c>
      <c r="B40" s="17">
        <v>73</v>
      </c>
      <c r="C40" s="17">
        <v>31</v>
      </c>
      <c r="D40" s="17">
        <v>42</v>
      </c>
      <c r="F40" s="24">
        <v>86</v>
      </c>
      <c r="G40" s="17">
        <v>24</v>
      </c>
      <c r="H40" s="17">
        <v>7</v>
      </c>
      <c r="I40" s="17">
        <v>17</v>
      </c>
    </row>
    <row r="41" spans="1:9" ht="13.5">
      <c r="A41" s="24">
        <v>36</v>
      </c>
      <c r="B41" s="17">
        <v>76</v>
      </c>
      <c r="C41" s="17">
        <v>40</v>
      </c>
      <c r="D41" s="17">
        <v>36</v>
      </c>
      <c r="F41" s="24">
        <v>87</v>
      </c>
      <c r="G41" s="17">
        <v>26</v>
      </c>
      <c r="H41" s="17">
        <v>6</v>
      </c>
      <c r="I41" s="17">
        <v>20</v>
      </c>
    </row>
    <row r="42" spans="1:9" ht="13.5">
      <c r="A42" s="24">
        <v>37</v>
      </c>
      <c r="B42" s="17">
        <v>85</v>
      </c>
      <c r="C42" s="17">
        <v>41</v>
      </c>
      <c r="D42" s="17">
        <v>44</v>
      </c>
      <c r="F42" s="24">
        <v>88</v>
      </c>
      <c r="G42" s="17">
        <v>14</v>
      </c>
      <c r="H42" s="17">
        <v>4</v>
      </c>
      <c r="I42" s="17">
        <v>10</v>
      </c>
    </row>
    <row r="43" spans="1:9" ht="13.5">
      <c r="A43" s="24">
        <v>38</v>
      </c>
      <c r="B43" s="17">
        <v>86</v>
      </c>
      <c r="C43" s="17">
        <v>47</v>
      </c>
      <c r="D43" s="17">
        <v>39</v>
      </c>
      <c r="F43" s="24">
        <v>89</v>
      </c>
      <c r="G43" s="17">
        <v>20</v>
      </c>
      <c r="H43" s="17">
        <v>6</v>
      </c>
      <c r="I43" s="17">
        <v>14</v>
      </c>
    </row>
    <row r="44" spans="1:9" ht="13.5">
      <c r="A44" s="24">
        <v>39</v>
      </c>
      <c r="B44" s="17">
        <v>52</v>
      </c>
      <c r="C44" s="17">
        <v>25</v>
      </c>
      <c r="D44" s="17">
        <v>27</v>
      </c>
      <c r="F44" s="24">
        <v>90</v>
      </c>
      <c r="G44" s="17">
        <v>21</v>
      </c>
      <c r="H44" s="17">
        <v>7</v>
      </c>
      <c r="I44" s="17">
        <v>14</v>
      </c>
    </row>
    <row r="45" spans="1:9" ht="13.5">
      <c r="A45" s="24">
        <v>40</v>
      </c>
      <c r="B45" s="17">
        <v>69</v>
      </c>
      <c r="C45" s="17">
        <v>35</v>
      </c>
      <c r="D45" s="17">
        <v>34</v>
      </c>
      <c r="F45" s="24">
        <v>91</v>
      </c>
      <c r="G45" s="17">
        <v>13</v>
      </c>
      <c r="H45" s="17">
        <v>2</v>
      </c>
      <c r="I45" s="17">
        <v>11</v>
      </c>
    </row>
    <row r="46" spans="1:9" ht="13.5">
      <c r="A46" s="24">
        <v>41</v>
      </c>
      <c r="B46" s="17">
        <v>82</v>
      </c>
      <c r="C46" s="17">
        <v>38</v>
      </c>
      <c r="D46" s="17">
        <v>44</v>
      </c>
      <c r="F46" s="24">
        <v>92</v>
      </c>
      <c r="G46" s="17">
        <v>12</v>
      </c>
      <c r="H46" s="17">
        <v>5</v>
      </c>
      <c r="I46" s="17">
        <v>7</v>
      </c>
    </row>
    <row r="47" spans="1:9" ht="13.5">
      <c r="A47" s="24">
        <v>42</v>
      </c>
      <c r="B47" s="17">
        <v>86</v>
      </c>
      <c r="C47" s="17">
        <v>29</v>
      </c>
      <c r="D47" s="17">
        <v>57</v>
      </c>
      <c r="F47" s="24">
        <v>93</v>
      </c>
      <c r="G47" s="17">
        <v>7</v>
      </c>
      <c r="H47" s="17">
        <v>2</v>
      </c>
      <c r="I47" s="17">
        <v>5</v>
      </c>
    </row>
    <row r="48" spans="1:9" ht="13.5">
      <c r="A48" s="24">
        <v>43</v>
      </c>
      <c r="B48" s="17">
        <v>86</v>
      </c>
      <c r="C48" s="17">
        <v>41</v>
      </c>
      <c r="D48" s="17">
        <v>45</v>
      </c>
      <c r="F48" s="24">
        <v>94</v>
      </c>
      <c r="G48" s="17">
        <v>10</v>
      </c>
      <c r="H48" s="17">
        <v>2</v>
      </c>
      <c r="I48" s="17">
        <v>8</v>
      </c>
    </row>
    <row r="49" spans="1:9" ht="13.5">
      <c r="A49" s="24">
        <v>44</v>
      </c>
      <c r="B49" s="17">
        <v>54</v>
      </c>
      <c r="C49" s="17">
        <v>24</v>
      </c>
      <c r="D49" s="17">
        <v>30</v>
      </c>
      <c r="F49" s="24">
        <v>95</v>
      </c>
      <c r="G49" s="17">
        <v>7</v>
      </c>
      <c r="H49" s="17">
        <v>1</v>
      </c>
      <c r="I49" s="17">
        <v>6</v>
      </c>
    </row>
    <row r="50" spans="1:9" ht="13.5">
      <c r="A50" s="24">
        <v>45</v>
      </c>
      <c r="B50" s="17">
        <v>82</v>
      </c>
      <c r="C50" s="17">
        <v>31</v>
      </c>
      <c r="D50" s="17">
        <v>51</v>
      </c>
      <c r="F50" s="24">
        <v>96</v>
      </c>
      <c r="G50" s="17">
        <v>5</v>
      </c>
      <c r="H50" s="17">
        <v>0</v>
      </c>
      <c r="I50" s="17">
        <v>5</v>
      </c>
    </row>
    <row r="51" spans="1:9" ht="13.5">
      <c r="A51" s="24">
        <v>46</v>
      </c>
      <c r="B51" s="17">
        <v>83</v>
      </c>
      <c r="C51" s="17">
        <v>43</v>
      </c>
      <c r="D51" s="17">
        <v>40</v>
      </c>
      <c r="F51" s="24">
        <v>97</v>
      </c>
      <c r="G51" s="17">
        <v>4</v>
      </c>
      <c r="H51" s="17">
        <v>3</v>
      </c>
      <c r="I51" s="17">
        <v>1</v>
      </c>
    </row>
    <row r="52" spans="1:9" ht="13.5">
      <c r="A52" s="24">
        <v>47</v>
      </c>
      <c r="B52" s="17">
        <v>69</v>
      </c>
      <c r="C52" s="17">
        <v>34</v>
      </c>
      <c r="D52" s="17">
        <v>35</v>
      </c>
      <c r="F52" s="24">
        <v>98</v>
      </c>
      <c r="G52" s="17">
        <v>1</v>
      </c>
      <c r="H52" s="17">
        <v>0</v>
      </c>
      <c r="I52" s="17">
        <v>1</v>
      </c>
    </row>
    <row r="53" spans="1:9" ht="13.5">
      <c r="A53" s="24">
        <v>48</v>
      </c>
      <c r="B53" s="17">
        <v>72</v>
      </c>
      <c r="C53" s="17">
        <v>34</v>
      </c>
      <c r="D53" s="17">
        <v>38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82</v>
      </c>
      <c r="C54" s="17">
        <v>36</v>
      </c>
      <c r="D54" s="17">
        <v>46</v>
      </c>
      <c r="F54" s="24">
        <v>100</v>
      </c>
      <c r="G54" s="17">
        <v>2</v>
      </c>
      <c r="H54" s="17">
        <v>1</v>
      </c>
      <c r="I54" s="17">
        <v>1</v>
      </c>
    </row>
    <row r="55" spans="1:9" ht="13.5">
      <c r="A55" s="24">
        <v>50</v>
      </c>
      <c r="B55" s="17">
        <v>68</v>
      </c>
      <c r="C55" s="17">
        <v>33</v>
      </c>
      <c r="D55" s="17">
        <v>35</v>
      </c>
      <c r="F55" s="15" t="s">
        <v>18</v>
      </c>
      <c r="G55" s="17">
        <v>4</v>
      </c>
      <c r="H55" s="17">
        <v>2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141</v>
      </c>
      <c r="C5" s="23">
        <v>70</v>
      </c>
      <c r="D5" s="23">
        <v>71</v>
      </c>
      <c r="F5" s="22">
        <v>51</v>
      </c>
      <c r="G5" s="23">
        <v>229</v>
      </c>
      <c r="H5" s="23">
        <v>104</v>
      </c>
      <c r="I5" s="23">
        <v>125</v>
      </c>
      <c r="K5" s="21" t="s">
        <v>11</v>
      </c>
      <c r="L5" s="21">
        <f>SUM(B5:B10)</f>
        <v>1064</v>
      </c>
      <c r="M5" s="21">
        <f>SUM(C5:C10)</f>
        <v>554</v>
      </c>
      <c r="N5" s="21">
        <f>SUM(D5:D10)</f>
        <v>510</v>
      </c>
    </row>
    <row r="6" spans="1:14" ht="13.5">
      <c r="A6" s="22">
        <v>1</v>
      </c>
      <c r="B6" s="23">
        <v>195</v>
      </c>
      <c r="C6" s="23">
        <v>104</v>
      </c>
      <c r="D6" s="23">
        <v>91</v>
      </c>
      <c r="F6" s="22">
        <v>52</v>
      </c>
      <c r="G6" s="23">
        <v>207</v>
      </c>
      <c r="H6" s="23">
        <v>90</v>
      </c>
      <c r="I6" s="23">
        <v>117</v>
      </c>
      <c r="K6" s="21" t="s">
        <v>12</v>
      </c>
      <c r="L6" s="21">
        <f>SUM(B11:B16)</f>
        <v>1019</v>
      </c>
      <c r="M6" s="21">
        <f>SUM(C11:C16)</f>
        <v>529</v>
      </c>
      <c r="N6" s="21">
        <f>SUM(D11:D16)</f>
        <v>490</v>
      </c>
    </row>
    <row r="7" spans="1:14" ht="13.5">
      <c r="A7" s="22">
        <v>2</v>
      </c>
      <c r="B7" s="23">
        <v>180</v>
      </c>
      <c r="C7" s="23">
        <v>105</v>
      </c>
      <c r="D7" s="23">
        <v>75</v>
      </c>
      <c r="F7" s="22">
        <v>53</v>
      </c>
      <c r="G7" s="23">
        <v>256</v>
      </c>
      <c r="H7" s="23">
        <v>125</v>
      </c>
      <c r="I7" s="23">
        <v>131</v>
      </c>
      <c r="K7" s="21" t="s">
        <v>13</v>
      </c>
      <c r="L7" s="21">
        <f>SUM(B17:B19)</f>
        <v>483</v>
      </c>
      <c r="M7" s="21">
        <f>SUM(C17:C19)</f>
        <v>250</v>
      </c>
      <c r="N7" s="21">
        <f>SUM(D17:D19)</f>
        <v>233</v>
      </c>
    </row>
    <row r="8" spans="1:14" ht="13.5">
      <c r="A8" s="22">
        <v>3</v>
      </c>
      <c r="B8" s="23">
        <v>171</v>
      </c>
      <c r="C8" s="23">
        <v>82</v>
      </c>
      <c r="D8" s="23">
        <v>89</v>
      </c>
      <c r="F8" s="22">
        <v>54</v>
      </c>
      <c r="G8" s="23">
        <v>226</v>
      </c>
      <c r="H8" s="23">
        <v>112</v>
      </c>
      <c r="I8" s="23">
        <v>114</v>
      </c>
      <c r="K8" s="21" t="s">
        <v>14</v>
      </c>
      <c r="L8" s="21">
        <f>SUM(B20:B24)</f>
        <v>814</v>
      </c>
      <c r="M8" s="21">
        <f>SUM(C20:C24)</f>
        <v>418</v>
      </c>
      <c r="N8" s="21">
        <f>SUM(D20:D24)</f>
        <v>396</v>
      </c>
    </row>
    <row r="9" spans="1:14" ht="13.5">
      <c r="A9" s="22">
        <v>4</v>
      </c>
      <c r="B9" s="23">
        <v>195</v>
      </c>
      <c r="C9" s="23">
        <v>99</v>
      </c>
      <c r="D9" s="23">
        <v>96</v>
      </c>
      <c r="F9" s="22">
        <v>55</v>
      </c>
      <c r="G9" s="23">
        <v>282</v>
      </c>
      <c r="H9" s="23">
        <v>117</v>
      </c>
      <c r="I9" s="23">
        <v>165</v>
      </c>
      <c r="K9" s="21" t="s">
        <v>15</v>
      </c>
      <c r="L9" s="21">
        <f>SUM(B25:B55)+SUM(G5:G18)</f>
        <v>10411</v>
      </c>
      <c r="M9" s="21">
        <f>SUM(C25:C55)+SUM(H5:H18)</f>
        <v>5159</v>
      </c>
      <c r="N9" s="21">
        <f>SUM(D25:D55)+SUM(I5:I18)</f>
        <v>5252</v>
      </c>
    </row>
    <row r="10" spans="1:14" ht="13.5">
      <c r="A10" s="22">
        <v>5</v>
      </c>
      <c r="B10" s="23">
        <v>182</v>
      </c>
      <c r="C10" s="23">
        <v>94</v>
      </c>
      <c r="D10" s="23">
        <v>88</v>
      </c>
      <c r="F10" s="22">
        <v>56</v>
      </c>
      <c r="G10" s="23">
        <v>289</v>
      </c>
      <c r="H10" s="23">
        <v>147</v>
      </c>
      <c r="I10" s="23">
        <v>142</v>
      </c>
      <c r="K10" s="21" t="s">
        <v>16</v>
      </c>
      <c r="L10" s="21">
        <f>SUM(G19:G55)</f>
        <v>2968</v>
      </c>
      <c r="M10" s="21">
        <f>SUM(H19:H55)</f>
        <v>1269</v>
      </c>
      <c r="N10" s="21">
        <f>SUM(I19:I55)</f>
        <v>1699</v>
      </c>
    </row>
    <row r="11" spans="1:14" ht="13.5">
      <c r="A11" s="22">
        <v>6</v>
      </c>
      <c r="B11" s="23">
        <v>168</v>
      </c>
      <c r="C11" s="23">
        <v>89</v>
      </c>
      <c r="D11" s="23">
        <v>79</v>
      </c>
      <c r="F11" s="22">
        <v>57</v>
      </c>
      <c r="G11" s="23">
        <v>383</v>
      </c>
      <c r="H11" s="23">
        <v>195</v>
      </c>
      <c r="I11" s="23">
        <v>188</v>
      </c>
      <c r="K11" s="22" t="s">
        <v>1</v>
      </c>
      <c r="L11" s="21">
        <f>SUM(L5:L10)</f>
        <v>16759</v>
      </c>
      <c r="M11" s="21">
        <f>SUM(M5:M10)</f>
        <v>8179</v>
      </c>
      <c r="N11" s="21">
        <f>SUM(N5:N10)</f>
        <v>8580</v>
      </c>
    </row>
    <row r="12" spans="1:9" ht="13.5">
      <c r="A12" s="22">
        <v>7</v>
      </c>
      <c r="B12" s="23">
        <v>176</v>
      </c>
      <c r="C12" s="23">
        <v>88</v>
      </c>
      <c r="D12" s="23">
        <v>88</v>
      </c>
      <c r="F12" s="22">
        <v>58</v>
      </c>
      <c r="G12" s="23">
        <v>310</v>
      </c>
      <c r="H12" s="23">
        <v>158</v>
      </c>
      <c r="I12" s="23">
        <v>152</v>
      </c>
    </row>
    <row r="13" spans="1:9" ht="13.5">
      <c r="A13" s="22">
        <v>8</v>
      </c>
      <c r="B13" s="23">
        <v>169</v>
      </c>
      <c r="C13" s="23">
        <v>87</v>
      </c>
      <c r="D13" s="23">
        <v>82</v>
      </c>
      <c r="F13" s="22">
        <v>59</v>
      </c>
      <c r="G13" s="23">
        <v>154</v>
      </c>
      <c r="H13" s="23">
        <v>86</v>
      </c>
      <c r="I13" s="23">
        <v>68</v>
      </c>
    </row>
    <row r="14" spans="1:9" ht="13.5">
      <c r="A14" s="22">
        <v>9</v>
      </c>
      <c r="B14" s="23">
        <v>175</v>
      </c>
      <c r="C14" s="23">
        <v>102</v>
      </c>
      <c r="D14" s="23">
        <v>73</v>
      </c>
      <c r="F14" s="22">
        <v>60</v>
      </c>
      <c r="G14" s="23">
        <v>199</v>
      </c>
      <c r="H14" s="23">
        <v>99</v>
      </c>
      <c r="I14" s="23">
        <v>100</v>
      </c>
    </row>
    <row r="15" spans="1:9" ht="13.5">
      <c r="A15" s="22">
        <v>10</v>
      </c>
      <c r="B15" s="23">
        <v>172</v>
      </c>
      <c r="C15" s="23">
        <v>81</v>
      </c>
      <c r="D15" s="23">
        <v>91</v>
      </c>
      <c r="F15" s="22">
        <v>61</v>
      </c>
      <c r="G15" s="23">
        <v>220</v>
      </c>
      <c r="H15" s="23">
        <v>104</v>
      </c>
      <c r="I15" s="23">
        <v>116</v>
      </c>
    </row>
    <row r="16" spans="1:9" ht="13.5">
      <c r="A16" s="22">
        <v>11</v>
      </c>
      <c r="B16" s="23">
        <v>159</v>
      </c>
      <c r="C16" s="23">
        <v>82</v>
      </c>
      <c r="D16" s="23">
        <v>77</v>
      </c>
      <c r="F16" s="22">
        <v>62</v>
      </c>
      <c r="G16" s="23">
        <v>232</v>
      </c>
      <c r="H16" s="23">
        <v>110</v>
      </c>
      <c r="I16" s="23">
        <v>122</v>
      </c>
    </row>
    <row r="17" spans="1:9" ht="13.5">
      <c r="A17" s="22">
        <v>12</v>
      </c>
      <c r="B17" s="23">
        <v>167</v>
      </c>
      <c r="C17" s="23">
        <v>88</v>
      </c>
      <c r="D17" s="23">
        <v>79</v>
      </c>
      <c r="F17" s="22">
        <v>63</v>
      </c>
      <c r="G17" s="23">
        <v>218</v>
      </c>
      <c r="H17" s="23">
        <v>107</v>
      </c>
      <c r="I17" s="23">
        <v>111</v>
      </c>
    </row>
    <row r="18" spans="1:9" ht="13.5">
      <c r="A18" s="22">
        <v>13</v>
      </c>
      <c r="B18" s="23">
        <v>168</v>
      </c>
      <c r="C18" s="23">
        <v>84</v>
      </c>
      <c r="D18" s="23">
        <v>84</v>
      </c>
      <c r="F18" s="22">
        <v>64</v>
      </c>
      <c r="G18" s="23">
        <v>196</v>
      </c>
      <c r="H18" s="23">
        <v>97</v>
      </c>
      <c r="I18" s="23">
        <v>99</v>
      </c>
    </row>
    <row r="19" spans="1:9" ht="13.5">
      <c r="A19" s="22">
        <v>14</v>
      </c>
      <c r="B19" s="23">
        <v>148</v>
      </c>
      <c r="C19" s="23">
        <v>78</v>
      </c>
      <c r="D19" s="23">
        <v>70</v>
      </c>
      <c r="F19" s="22">
        <v>65</v>
      </c>
      <c r="G19" s="23">
        <v>166</v>
      </c>
      <c r="H19" s="23">
        <v>88</v>
      </c>
      <c r="I19" s="23">
        <v>78</v>
      </c>
    </row>
    <row r="20" spans="1:9" ht="13.5">
      <c r="A20" s="22">
        <v>15</v>
      </c>
      <c r="B20" s="23">
        <v>162</v>
      </c>
      <c r="C20" s="23">
        <v>97</v>
      </c>
      <c r="D20" s="23">
        <v>65</v>
      </c>
      <c r="F20" s="22">
        <v>66</v>
      </c>
      <c r="G20" s="23">
        <v>156</v>
      </c>
      <c r="H20" s="23">
        <v>81</v>
      </c>
      <c r="I20" s="23">
        <v>75</v>
      </c>
    </row>
    <row r="21" spans="1:9" ht="13.5">
      <c r="A21" s="22">
        <v>16</v>
      </c>
      <c r="B21" s="23">
        <v>147</v>
      </c>
      <c r="C21" s="23">
        <v>78</v>
      </c>
      <c r="D21" s="23">
        <v>69</v>
      </c>
      <c r="F21" s="22">
        <v>67</v>
      </c>
      <c r="G21" s="23">
        <v>164</v>
      </c>
      <c r="H21" s="23">
        <v>90</v>
      </c>
      <c r="I21" s="23">
        <v>74</v>
      </c>
    </row>
    <row r="22" spans="1:9" ht="13.5">
      <c r="A22" s="22">
        <v>17</v>
      </c>
      <c r="B22" s="23">
        <v>151</v>
      </c>
      <c r="C22" s="23">
        <v>66</v>
      </c>
      <c r="D22" s="23">
        <v>85</v>
      </c>
      <c r="F22" s="22">
        <v>68</v>
      </c>
      <c r="G22" s="23">
        <v>182</v>
      </c>
      <c r="H22" s="23">
        <v>76</v>
      </c>
      <c r="I22" s="23">
        <v>106</v>
      </c>
    </row>
    <row r="23" spans="1:9" ht="13.5">
      <c r="A23" s="22">
        <v>18</v>
      </c>
      <c r="B23" s="23">
        <v>170</v>
      </c>
      <c r="C23" s="23">
        <v>87</v>
      </c>
      <c r="D23" s="23">
        <v>83</v>
      </c>
      <c r="F23" s="22">
        <v>69</v>
      </c>
      <c r="G23" s="23">
        <v>184</v>
      </c>
      <c r="H23" s="23">
        <v>91</v>
      </c>
      <c r="I23" s="23">
        <v>93</v>
      </c>
    </row>
    <row r="24" spans="1:9" ht="13.5">
      <c r="A24" s="22">
        <v>19</v>
      </c>
      <c r="B24" s="23">
        <v>184</v>
      </c>
      <c r="C24" s="23">
        <v>90</v>
      </c>
      <c r="D24" s="23">
        <v>94</v>
      </c>
      <c r="F24" s="22">
        <v>70</v>
      </c>
      <c r="G24" s="23">
        <v>179</v>
      </c>
      <c r="H24" s="23">
        <v>84</v>
      </c>
      <c r="I24" s="23">
        <v>95</v>
      </c>
    </row>
    <row r="25" spans="1:9" ht="13.5">
      <c r="A25" s="22">
        <v>20</v>
      </c>
      <c r="B25" s="23">
        <v>174</v>
      </c>
      <c r="C25" s="23">
        <v>79</v>
      </c>
      <c r="D25" s="23">
        <v>95</v>
      </c>
      <c r="F25" s="22">
        <v>71</v>
      </c>
      <c r="G25" s="23">
        <v>176</v>
      </c>
      <c r="H25" s="23">
        <v>76</v>
      </c>
      <c r="I25" s="23">
        <v>100</v>
      </c>
    </row>
    <row r="26" spans="1:9" ht="13.5">
      <c r="A26" s="22">
        <v>21</v>
      </c>
      <c r="B26" s="23">
        <v>174</v>
      </c>
      <c r="C26" s="23">
        <v>94</v>
      </c>
      <c r="D26" s="23">
        <v>80</v>
      </c>
      <c r="F26" s="22">
        <v>72</v>
      </c>
      <c r="G26" s="23">
        <v>151</v>
      </c>
      <c r="H26" s="23">
        <v>62</v>
      </c>
      <c r="I26" s="23">
        <v>89</v>
      </c>
    </row>
    <row r="27" spans="1:9" ht="13.5">
      <c r="A27" s="22">
        <v>22</v>
      </c>
      <c r="B27" s="23">
        <v>196</v>
      </c>
      <c r="C27" s="23">
        <v>93</v>
      </c>
      <c r="D27" s="23">
        <v>103</v>
      </c>
      <c r="F27" s="22">
        <v>73</v>
      </c>
      <c r="G27" s="23">
        <v>145</v>
      </c>
      <c r="H27" s="23">
        <v>72</v>
      </c>
      <c r="I27" s="23">
        <v>73</v>
      </c>
    </row>
    <row r="28" spans="1:9" ht="13.5">
      <c r="A28" s="22">
        <v>23</v>
      </c>
      <c r="B28" s="23">
        <v>197</v>
      </c>
      <c r="C28" s="23">
        <v>101</v>
      </c>
      <c r="D28" s="23">
        <v>96</v>
      </c>
      <c r="F28" s="22">
        <v>74</v>
      </c>
      <c r="G28" s="23">
        <v>139</v>
      </c>
      <c r="H28" s="23">
        <v>65</v>
      </c>
      <c r="I28" s="23">
        <v>74</v>
      </c>
    </row>
    <row r="29" spans="1:9" ht="13.5">
      <c r="A29" s="22">
        <v>24</v>
      </c>
      <c r="B29" s="23">
        <v>219</v>
      </c>
      <c r="C29" s="23">
        <v>119</v>
      </c>
      <c r="D29" s="23">
        <v>100</v>
      </c>
      <c r="F29" s="22">
        <v>75</v>
      </c>
      <c r="G29" s="23">
        <v>113</v>
      </c>
      <c r="H29" s="23">
        <v>56</v>
      </c>
      <c r="I29" s="23">
        <v>57</v>
      </c>
    </row>
    <row r="30" spans="1:9" ht="13.5">
      <c r="A30" s="22">
        <v>25</v>
      </c>
      <c r="B30" s="23">
        <v>219</v>
      </c>
      <c r="C30" s="23">
        <v>117</v>
      </c>
      <c r="D30" s="23">
        <v>102</v>
      </c>
      <c r="F30" s="22">
        <v>76</v>
      </c>
      <c r="G30" s="23">
        <v>129</v>
      </c>
      <c r="H30" s="23">
        <v>48</v>
      </c>
      <c r="I30" s="23">
        <v>81</v>
      </c>
    </row>
    <row r="31" spans="1:9" ht="13.5">
      <c r="A31" s="22">
        <v>26</v>
      </c>
      <c r="B31" s="23">
        <v>243</v>
      </c>
      <c r="C31" s="23">
        <v>130</v>
      </c>
      <c r="D31" s="23">
        <v>113</v>
      </c>
      <c r="F31" s="22">
        <v>77</v>
      </c>
      <c r="G31" s="23">
        <v>128</v>
      </c>
      <c r="H31" s="23">
        <v>60</v>
      </c>
      <c r="I31" s="23">
        <v>68</v>
      </c>
    </row>
    <row r="32" spans="1:9" ht="13.5">
      <c r="A32" s="22">
        <v>27</v>
      </c>
      <c r="B32" s="23">
        <v>237</v>
      </c>
      <c r="C32" s="23">
        <v>121</v>
      </c>
      <c r="D32" s="23">
        <v>116</v>
      </c>
      <c r="F32" s="22">
        <v>78</v>
      </c>
      <c r="G32" s="23">
        <v>113</v>
      </c>
      <c r="H32" s="23">
        <v>44</v>
      </c>
      <c r="I32" s="23">
        <v>69</v>
      </c>
    </row>
    <row r="33" spans="1:9" ht="13.5">
      <c r="A33" s="22">
        <v>28</v>
      </c>
      <c r="B33" s="23">
        <v>217</v>
      </c>
      <c r="C33" s="23">
        <v>108</v>
      </c>
      <c r="D33" s="23">
        <v>109</v>
      </c>
      <c r="F33" s="22">
        <v>79</v>
      </c>
      <c r="G33" s="23">
        <v>116</v>
      </c>
      <c r="H33" s="23">
        <v>47</v>
      </c>
      <c r="I33" s="23">
        <v>69</v>
      </c>
    </row>
    <row r="34" spans="1:9" ht="13.5">
      <c r="A34" s="22">
        <v>29</v>
      </c>
      <c r="B34" s="23">
        <v>251</v>
      </c>
      <c r="C34" s="23">
        <v>131</v>
      </c>
      <c r="D34" s="23">
        <v>120</v>
      </c>
      <c r="F34" s="22">
        <v>80</v>
      </c>
      <c r="G34" s="23">
        <v>102</v>
      </c>
      <c r="H34" s="23">
        <v>36</v>
      </c>
      <c r="I34" s="23">
        <v>66</v>
      </c>
    </row>
    <row r="35" spans="1:9" ht="13.5">
      <c r="A35" s="22">
        <v>30</v>
      </c>
      <c r="B35" s="23">
        <v>258</v>
      </c>
      <c r="C35" s="23">
        <v>128</v>
      </c>
      <c r="D35" s="23">
        <v>130</v>
      </c>
      <c r="F35" s="22">
        <v>81</v>
      </c>
      <c r="G35" s="23">
        <v>98</v>
      </c>
      <c r="H35" s="23">
        <v>39</v>
      </c>
      <c r="I35" s="23">
        <v>59</v>
      </c>
    </row>
    <row r="36" spans="1:9" ht="13.5">
      <c r="A36" s="22">
        <v>31</v>
      </c>
      <c r="B36" s="23">
        <v>313</v>
      </c>
      <c r="C36" s="23">
        <v>158</v>
      </c>
      <c r="D36" s="23">
        <v>155</v>
      </c>
      <c r="F36" s="22">
        <v>82</v>
      </c>
      <c r="G36" s="23">
        <v>77</v>
      </c>
      <c r="H36" s="23">
        <v>32</v>
      </c>
      <c r="I36" s="23">
        <v>45</v>
      </c>
    </row>
    <row r="37" spans="1:9" ht="13.5">
      <c r="A37" s="22">
        <v>32</v>
      </c>
      <c r="B37" s="23">
        <v>273</v>
      </c>
      <c r="C37" s="23">
        <v>124</v>
      </c>
      <c r="D37" s="23">
        <v>149</v>
      </c>
      <c r="F37" s="22">
        <v>83</v>
      </c>
      <c r="G37" s="23">
        <v>62</v>
      </c>
      <c r="H37" s="23">
        <v>21</v>
      </c>
      <c r="I37" s="23">
        <v>41</v>
      </c>
    </row>
    <row r="38" spans="1:9" ht="13.5">
      <c r="A38" s="22">
        <v>33</v>
      </c>
      <c r="B38" s="23">
        <v>309</v>
      </c>
      <c r="C38" s="23">
        <v>150</v>
      </c>
      <c r="D38" s="23">
        <v>159</v>
      </c>
      <c r="F38" s="22">
        <v>84</v>
      </c>
      <c r="G38" s="23">
        <v>51</v>
      </c>
      <c r="H38" s="23">
        <v>15</v>
      </c>
      <c r="I38" s="23">
        <v>36</v>
      </c>
    </row>
    <row r="39" spans="1:9" ht="13.5">
      <c r="A39" s="22">
        <v>34</v>
      </c>
      <c r="B39" s="23">
        <v>285</v>
      </c>
      <c r="C39" s="23">
        <v>138</v>
      </c>
      <c r="D39" s="23">
        <v>147</v>
      </c>
      <c r="F39" s="22">
        <v>85</v>
      </c>
      <c r="G39" s="23">
        <v>71</v>
      </c>
      <c r="H39" s="23">
        <v>18</v>
      </c>
      <c r="I39" s="23">
        <v>53</v>
      </c>
    </row>
    <row r="40" spans="1:9" ht="13.5">
      <c r="A40" s="22">
        <v>35</v>
      </c>
      <c r="B40" s="23">
        <v>264</v>
      </c>
      <c r="C40" s="23">
        <v>121</v>
      </c>
      <c r="D40" s="23">
        <v>143</v>
      </c>
      <c r="F40" s="22">
        <v>86</v>
      </c>
      <c r="G40" s="23">
        <v>38</v>
      </c>
      <c r="H40" s="23">
        <v>8</v>
      </c>
      <c r="I40" s="23">
        <v>30</v>
      </c>
    </row>
    <row r="41" spans="1:9" ht="13.5">
      <c r="A41" s="22">
        <v>36</v>
      </c>
      <c r="B41" s="23">
        <v>251</v>
      </c>
      <c r="C41" s="23">
        <v>125</v>
      </c>
      <c r="D41" s="23">
        <v>126</v>
      </c>
      <c r="F41" s="22">
        <v>87</v>
      </c>
      <c r="G41" s="23">
        <v>30</v>
      </c>
      <c r="H41" s="23">
        <v>11</v>
      </c>
      <c r="I41" s="23">
        <v>19</v>
      </c>
    </row>
    <row r="42" spans="1:9" ht="13.5">
      <c r="A42" s="22">
        <v>37</v>
      </c>
      <c r="B42" s="23">
        <v>257</v>
      </c>
      <c r="C42" s="23">
        <v>115</v>
      </c>
      <c r="D42" s="23">
        <v>142</v>
      </c>
      <c r="F42" s="22">
        <v>88</v>
      </c>
      <c r="G42" s="23">
        <v>33</v>
      </c>
      <c r="H42" s="23">
        <v>5</v>
      </c>
      <c r="I42" s="23">
        <v>28</v>
      </c>
    </row>
    <row r="43" spans="1:9" ht="13.5">
      <c r="A43" s="22">
        <v>38</v>
      </c>
      <c r="B43" s="23">
        <v>281</v>
      </c>
      <c r="C43" s="23">
        <v>149</v>
      </c>
      <c r="D43" s="23">
        <v>132</v>
      </c>
      <c r="F43" s="22">
        <v>89</v>
      </c>
      <c r="G43" s="23">
        <v>41</v>
      </c>
      <c r="H43" s="23">
        <v>14</v>
      </c>
      <c r="I43" s="23">
        <v>27</v>
      </c>
    </row>
    <row r="44" spans="1:9" ht="13.5">
      <c r="A44" s="22">
        <v>39</v>
      </c>
      <c r="B44" s="23">
        <v>187</v>
      </c>
      <c r="C44" s="23">
        <v>101</v>
      </c>
      <c r="D44" s="23">
        <v>86</v>
      </c>
      <c r="F44" s="22">
        <v>90</v>
      </c>
      <c r="G44" s="23">
        <v>31</v>
      </c>
      <c r="H44" s="23">
        <v>8</v>
      </c>
      <c r="I44" s="23">
        <v>23</v>
      </c>
    </row>
    <row r="45" spans="1:9" ht="13.5">
      <c r="A45" s="22">
        <v>40</v>
      </c>
      <c r="B45" s="23">
        <v>245</v>
      </c>
      <c r="C45" s="23">
        <v>117</v>
      </c>
      <c r="D45" s="23">
        <v>128</v>
      </c>
      <c r="F45" s="22">
        <v>91</v>
      </c>
      <c r="G45" s="23">
        <v>30</v>
      </c>
      <c r="H45" s="23">
        <v>10</v>
      </c>
      <c r="I45" s="23">
        <v>20</v>
      </c>
    </row>
    <row r="46" spans="1:9" ht="13.5">
      <c r="A46" s="22">
        <v>41</v>
      </c>
      <c r="B46" s="23">
        <v>196</v>
      </c>
      <c r="C46" s="23">
        <v>95</v>
      </c>
      <c r="D46" s="23">
        <v>101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210</v>
      </c>
      <c r="C47" s="23">
        <v>112</v>
      </c>
      <c r="D47" s="23">
        <v>98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195</v>
      </c>
      <c r="C48" s="23">
        <v>98</v>
      </c>
      <c r="D48" s="23">
        <v>97</v>
      </c>
      <c r="F48" s="22">
        <v>94</v>
      </c>
      <c r="G48" s="23">
        <v>13</v>
      </c>
      <c r="H48" s="23">
        <v>5</v>
      </c>
      <c r="I48" s="23">
        <v>8</v>
      </c>
    </row>
    <row r="49" spans="1:9" ht="13.5">
      <c r="A49" s="22">
        <v>44</v>
      </c>
      <c r="B49" s="23">
        <v>187</v>
      </c>
      <c r="C49" s="23">
        <v>99</v>
      </c>
      <c r="D49" s="23">
        <v>88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212</v>
      </c>
      <c r="C50" s="23">
        <v>112</v>
      </c>
      <c r="D50" s="23">
        <v>100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193</v>
      </c>
      <c r="C51" s="23">
        <v>96</v>
      </c>
      <c r="D51" s="23">
        <v>97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196</v>
      </c>
      <c r="C52" s="23">
        <v>92</v>
      </c>
      <c r="D52" s="23">
        <v>104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168</v>
      </c>
      <c r="C53" s="23">
        <v>93</v>
      </c>
      <c r="D53" s="23">
        <v>75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200</v>
      </c>
      <c r="C54" s="23">
        <v>93</v>
      </c>
      <c r="D54" s="23">
        <v>107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203</v>
      </c>
      <c r="C55" s="23">
        <v>99</v>
      </c>
      <c r="D55" s="23">
        <v>104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13</v>
      </c>
      <c r="D5" s="23">
        <v>26</v>
      </c>
      <c r="F5" s="22">
        <v>51</v>
      </c>
      <c r="G5" s="23">
        <v>100</v>
      </c>
      <c r="H5" s="23">
        <v>46</v>
      </c>
      <c r="I5" s="23">
        <v>54</v>
      </c>
      <c r="K5" s="21" t="s">
        <v>11</v>
      </c>
      <c r="L5" s="21">
        <f>SUM(B5:B10)</f>
        <v>226</v>
      </c>
      <c r="M5" s="21">
        <f>SUM(C5:C10)</f>
        <v>106</v>
      </c>
      <c r="N5" s="21">
        <f>SUM(D5:D10)</f>
        <v>120</v>
      </c>
    </row>
    <row r="6" spans="1:14" ht="13.5">
      <c r="A6" s="22">
        <v>1</v>
      </c>
      <c r="B6" s="23">
        <v>46</v>
      </c>
      <c r="C6" s="23">
        <v>23</v>
      </c>
      <c r="D6" s="23">
        <v>23</v>
      </c>
      <c r="F6" s="22">
        <v>52</v>
      </c>
      <c r="G6" s="23">
        <v>74</v>
      </c>
      <c r="H6" s="23">
        <v>29</v>
      </c>
      <c r="I6" s="23">
        <v>45</v>
      </c>
      <c r="K6" s="21" t="s">
        <v>12</v>
      </c>
      <c r="L6" s="21">
        <f>SUM(B11:B16)</f>
        <v>238</v>
      </c>
      <c r="M6" s="21">
        <f>SUM(C11:C16)</f>
        <v>131</v>
      </c>
      <c r="N6" s="21">
        <f>SUM(D11:D16)</f>
        <v>107</v>
      </c>
    </row>
    <row r="7" spans="1:14" ht="13.5">
      <c r="A7" s="22">
        <v>2</v>
      </c>
      <c r="B7" s="23">
        <v>33</v>
      </c>
      <c r="C7" s="23">
        <v>16</v>
      </c>
      <c r="D7" s="23">
        <v>17</v>
      </c>
      <c r="F7" s="22">
        <v>53</v>
      </c>
      <c r="G7" s="23">
        <v>90</v>
      </c>
      <c r="H7" s="23">
        <v>46</v>
      </c>
      <c r="I7" s="23">
        <v>44</v>
      </c>
      <c r="K7" s="21" t="s">
        <v>13</v>
      </c>
      <c r="L7" s="21">
        <f>SUM(B17:B19)</f>
        <v>147</v>
      </c>
      <c r="M7" s="21">
        <f>SUM(C17:C19)</f>
        <v>81</v>
      </c>
      <c r="N7" s="21">
        <f>SUM(D17:D19)</f>
        <v>66</v>
      </c>
    </row>
    <row r="8" spans="1:14" ht="13.5">
      <c r="A8" s="22">
        <v>3</v>
      </c>
      <c r="B8" s="23">
        <v>28</v>
      </c>
      <c r="C8" s="23">
        <v>14</v>
      </c>
      <c r="D8" s="23">
        <v>14</v>
      </c>
      <c r="F8" s="22">
        <v>54</v>
      </c>
      <c r="G8" s="23">
        <v>98</v>
      </c>
      <c r="H8" s="23">
        <v>52</v>
      </c>
      <c r="I8" s="23">
        <v>46</v>
      </c>
      <c r="K8" s="21" t="s">
        <v>14</v>
      </c>
      <c r="L8" s="21">
        <f>SUM(B20:B24)</f>
        <v>342</v>
      </c>
      <c r="M8" s="21">
        <f>SUM(C20:C24)</f>
        <v>196</v>
      </c>
      <c r="N8" s="21">
        <f>SUM(D20:D24)</f>
        <v>146</v>
      </c>
    </row>
    <row r="9" spans="1:14" ht="13.5">
      <c r="A9" s="22">
        <v>4</v>
      </c>
      <c r="B9" s="23">
        <v>41</v>
      </c>
      <c r="C9" s="23">
        <v>22</v>
      </c>
      <c r="D9" s="23">
        <v>19</v>
      </c>
      <c r="F9" s="22">
        <v>55</v>
      </c>
      <c r="G9" s="23">
        <v>122</v>
      </c>
      <c r="H9" s="23">
        <v>70</v>
      </c>
      <c r="I9" s="23">
        <v>52</v>
      </c>
      <c r="K9" s="21" t="s">
        <v>15</v>
      </c>
      <c r="L9" s="21">
        <f>SUM(B25:B55)+SUM(G5:G18)</f>
        <v>3494</v>
      </c>
      <c r="M9" s="21">
        <f>SUM(C25:C55)+SUM(H5:H18)</f>
        <v>1786</v>
      </c>
      <c r="N9" s="21">
        <f>SUM(D25:D55)+SUM(I5:I18)</f>
        <v>1708</v>
      </c>
    </row>
    <row r="10" spans="1:14" ht="13.5">
      <c r="A10" s="22">
        <v>5</v>
      </c>
      <c r="B10" s="23">
        <v>39</v>
      </c>
      <c r="C10" s="23">
        <v>18</v>
      </c>
      <c r="D10" s="23">
        <v>21</v>
      </c>
      <c r="F10" s="22">
        <v>56</v>
      </c>
      <c r="G10" s="23">
        <v>116</v>
      </c>
      <c r="H10" s="23">
        <v>65</v>
      </c>
      <c r="I10" s="23">
        <v>51</v>
      </c>
      <c r="K10" s="21" t="s">
        <v>16</v>
      </c>
      <c r="L10" s="21">
        <f>SUM(G19:G55)</f>
        <v>1275</v>
      </c>
      <c r="M10" s="21">
        <f>SUM(H19:H55)</f>
        <v>497</v>
      </c>
      <c r="N10" s="21">
        <f>SUM(I19:I55)</f>
        <v>778</v>
      </c>
    </row>
    <row r="11" spans="1:14" ht="13.5">
      <c r="A11" s="22">
        <v>6</v>
      </c>
      <c r="B11" s="23">
        <v>44</v>
      </c>
      <c r="C11" s="23">
        <v>21</v>
      </c>
      <c r="D11" s="23">
        <v>23</v>
      </c>
      <c r="F11" s="22">
        <v>57</v>
      </c>
      <c r="G11" s="23">
        <v>117</v>
      </c>
      <c r="H11" s="23">
        <v>64</v>
      </c>
      <c r="I11" s="23">
        <v>53</v>
      </c>
      <c r="K11" s="22" t="s">
        <v>1</v>
      </c>
      <c r="L11" s="21">
        <f>SUM(L5:L10)</f>
        <v>5722</v>
      </c>
      <c r="M11" s="21">
        <f>SUM(M5:M10)</f>
        <v>2797</v>
      </c>
      <c r="N11" s="21">
        <f>SUM(N5:N10)</f>
        <v>2925</v>
      </c>
    </row>
    <row r="12" spans="1:9" ht="13.5">
      <c r="A12" s="22">
        <v>7</v>
      </c>
      <c r="B12" s="23">
        <v>36</v>
      </c>
      <c r="C12" s="23">
        <v>21</v>
      </c>
      <c r="D12" s="23">
        <v>15</v>
      </c>
      <c r="F12" s="22">
        <v>58</v>
      </c>
      <c r="G12" s="23">
        <v>121</v>
      </c>
      <c r="H12" s="23">
        <v>67</v>
      </c>
      <c r="I12" s="23">
        <v>54</v>
      </c>
    </row>
    <row r="13" spans="1:9" ht="13.5">
      <c r="A13" s="22">
        <v>8</v>
      </c>
      <c r="B13" s="23">
        <v>40</v>
      </c>
      <c r="C13" s="23">
        <v>22</v>
      </c>
      <c r="D13" s="23">
        <v>18</v>
      </c>
      <c r="F13" s="22">
        <v>59</v>
      </c>
      <c r="G13" s="23">
        <v>70</v>
      </c>
      <c r="H13" s="23">
        <v>34</v>
      </c>
      <c r="I13" s="23">
        <v>36</v>
      </c>
    </row>
    <row r="14" spans="1:9" ht="13.5">
      <c r="A14" s="22">
        <v>9</v>
      </c>
      <c r="B14" s="23">
        <v>31</v>
      </c>
      <c r="C14" s="23">
        <v>18</v>
      </c>
      <c r="D14" s="23">
        <v>13</v>
      </c>
      <c r="F14" s="22">
        <v>60</v>
      </c>
      <c r="G14" s="23">
        <v>67</v>
      </c>
      <c r="H14" s="23">
        <v>27</v>
      </c>
      <c r="I14" s="23">
        <v>40</v>
      </c>
    </row>
    <row r="15" spans="1:9" ht="13.5">
      <c r="A15" s="22">
        <v>10</v>
      </c>
      <c r="B15" s="23">
        <v>48</v>
      </c>
      <c r="C15" s="23">
        <v>27</v>
      </c>
      <c r="D15" s="23">
        <v>21</v>
      </c>
      <c r="F15" s="22">
        <v>61</v>
      </c>
      <c r="G15" s="23">
        <v>89</v>
      </c>
      <c r="H15" s="23">
        <v>50</v>
      </c>
      <c r="I15" s="23">
        <v>39</v>
      </c>
    </row>
    <row r="16" spans="1:9" ht="13.5">
      <c r="A16" s="22">
        <v>11</v>
      </c>
      <c r="B16" s="23">
        <v>39</v>
      </c>
      <c r="C16" s="23">
        <v>22</v>
      </c>
      <c r="D16" s="23">
        <v>17</v>
      </c>
      <c r="F16" s="22">
        <v>62</v>
      </c>
      <c r="G16" s="23">
        <v>62</v>
      </c>
      <c r="H16" s="23">
        <v>30</v>
      </c>
      <c r="I16" s="23">
        <v>32</v>
      </c>
    </row>
    <row r="17" spans="1:9" ht="13.5">
      <c r="A17" s="22">
        <v>12</v>
      </c>
      <c r="B17" s="23">
        <v>49</v>
      </c>
      <c r="C17" s="23">
        <v>28</v>
      </c>
      <c r="D17" s="23">
        <v>21</v>
      </c>
      <c r="F17" s="22">
        <v>63</v>
      </c>
      <c r="G17" s="23">
        <v>91</v>
      </c>
      <c r="H17" s="23">
        <v>53</v>
      </c>
      <c r="I17" s="23">
        <v>38</v>
      </c>
    </row>
    <row r="18" spans="1:9" ht="13.5">
      <c r="A18" s="22">
        <v>13</v>
      </c>
      <c r="B18" s="23">
        <v>41</v>
      </c>
      <c r="C18" s="23">
        <v>19</v>
      </c>
      <c r="D18" s="23">
        <v>22</v>
      </c>
      <c r="F18" s="22">
        <v>64</v>
      </c>
      <c r="G18" s="23">
        <v>79</v>
      </c>
      <c r="H18" s="23">
        <v>36</v>
      </c>
      <c r="I18" s="23">
        <v>43</v>
      </c>
    </row>
    <row r="19" spans="1:9" ht="13.5">
      <c r="A19" s="22">
        <v>14</v>
      </c>
      <c r="B19" s="23">
        <v>57</v>
      </c>
      <c r="C19" s="23">
        <v>34</v>
      </c>
      <c r="D19" s="23">
        <v>23</v>
      </c>
      <c r="F19" s="22">
        <v>65</v>
      </c>
      <c r="G19" s="23">
        <v>55</v>
      </c>
      <c r="H19" s="23">
        <v>26</v>
      </c>
      <c r="I19" s="23">
        <v>29</v>
      </c>
    </row>
    <row r="20" spans="1:9" ht="13.5">
      <c r="A20" s="22">
        <v>15</v>
      </c>
      <c r="B20" s="23">
        <v>60</v>
      </c>
      <c r="C20" s="23">
        <v>37</v>
      </c>
      <c r="D20" s="23">
        <v>23</v>
      </c>
      <c r="F20" s="22">
        <v>66</v>
      </c>
      <c r="G20" s="23">
        <v>64</v>
      </c>
      <c r="H20" s="23">
        <v>31</v>
      </c>
      <c r="I20" s="23">
        <v>33</v>
      </c>
    </row>
    <row r="21" spans="1:9" ht="13.5">
      <c r="A21" s="22">
        <v>16</v>
      </c>
      <c r="B21" s="23">
        <v>72</v>
      </c>
      <c r="C21" s="23">
        <v>41</v>
      </c>
      <c r="D21" s="23">
        <v>31</v>
      </c>
      <c r="F21" s="22">
        <v>67</v>
      </c>
      <c r="G21" s="23">
        <v>62</v>
      </c>
      <c r="H21" s="23">
        <v>31</v>
      </c>
      <c r="I21" s="23">
        <v>31</v>
      </c>
    </row>
    <row r="22" spans="1:9" ht="13.5">
      <c r="A22" s="22">
        <v>17</v>
      </c>
      <c r="B22" s="23">
        <v>58</v>
      </c>
      <c r="C22" s="23">
        <v>42</v>
      </c>
      <c r="D22" s="23">
        <v>16</v>
      </c>
      <c r="F22" s="22">
        <v>68</v>
      </c>
      <c r="G22" s="23">
        <v>76</v>
      </c>
      <c r="H22" s="23">
        <v>36</v>
      </c>
      <c r="I22" s="23">
        <v>40</v>
      </c>
    </row>
    <row r="23" spans="1:9" ht="13.5">
      <c r="A23" s="22">
        <v>18</v>
      </c>
      <c r="B23" s="23">
        <v>73</v>
      </c>
      <c r="C23" s="23">
        <v>36</v>
      </c>
      <c r="D23" s="23">
        <v>37</v>
      </c>
      <c r="F23" s="22">
        <v>69</v>
      </c>
      <c r="G23" s="23">
        <v>86</v>
      </c>
      <c r="H23" s="23">
        <v>33</v>
      </c>
      <c r="I23" s="23">
        <v>53</v>
      </c>
    </row>
    <row r="24" spans="1:9" ht="13.5">
      <c r="A24" s="22">
        <v>19</v>
      </c>
      <c r="B24" s="23">
        <v>79</v>
      </c>
      <c r="C24" s="23">
        <v>40</v>
      </c>
      <c r="D24" s="23">
        <v>39</v>
      </c>
      <c r="F24" s="22">
        <v>70</v>
      </c>
      <c r="G24" s="23">
        <v>72</v>
      </c>
      <c r="H24" s="23">
        <v>30</v>
      </c>
      <c r="I24" s="23">
        <v>42</v>
      </c>
    </row>
    <row r="25" spans="1:9" ht="13.5">
      <c r="A25" s="22">
        <v>20</v>
      </c>
      <c r="B25" s="23">
        <v>67</v>
      </c>
      <c r="C25" s="23">
        <v>31</v>
      </c>
      <c r="D25" s="23">
        <v>36</v>
      </c>
      <c r="F25" s="22">
        <v>71</v>
      </c>
      <c r="G25" s="23">
        <v>71</v>
      </c>
      <c r="H25" s="23">
        <v>27</v>
      </c>
      <c r="I25" s="23">
        <v>44</v>
      </c>
    </row>
    <row r="26" spans="1:9" ht="13.5">
      <c r="A26" s="22">
        <v>21</v>
      </c>
      <c r="B26" s="23">
        <v>73</v>
      </c>
      <c r="C26" s="23">
        <v>43</v>
      </c>
      <c r="D26" s="23">
        <v>30</v>
      </c>
      <c r="F26" s="22">
        <v>72</v>
      </c>
      <c r="G26" s="23">
        <v>73</v>
      </c>
      <c r="H26" s="23">
        <v>31</v>
      </c>
      <c r="I26" s="23">
        <v>42</v>
      </c>
    </row>
    <row r="27" spans="1:9" ht="13.5">
      <c r="A27" s="22">
        <v>22</v>
      </c>
      <c r="B27" s="23">
        <v>91</v>
      </c>
      <c r="C27" s="23">
        <v>43</v>
      </c>
      <c r="D27" s="23">
        <v>48</v>
      </c>
      <c r="F27" s="22">
        <v>73</v>
      </c>
      <c r="G27" s="23">
        <v>65</v>
      </c>
      <c r="H27" s="23">
        <v>29</v>
      </c>
      <c r="I27" s="23">
        <v>36</v>
      </c>
    </row>
    <row r="28" spans="1:9" ht="13.5">
      <c r="A28" s="22">
        <v>23</v>
      </c>
      <c r="B28" s="23">
        <v>81</v>
      </c>
      <c r="C28" s="23">
        <v>42</v>
      </c>
      <c r="D28" s="23">
        <v>39</v>
      </c>
      <c r="F28" s="22">
        <v>74</v>
      </c>
      <c r="G28" s="23">
        <v>57</v>
      </c>
      <c r="H28" s="23">
        <v>23</v>
      </c>
      <c r="I28" s="23">
        <v>34</v>
      </c>
    </row>
    <row r="29" spans="1:9" ht="13.5">
      <c r="A29" s="22">
        <v>24</v>
      </c>
      <c r="B29" s="23">
        <v>69</v>
      </c>
      <c r="C29" s="23">
        <v>37</v>
      </c>
      <c r="D29" s="23">
        <v>32</v>
      </c>
      <c r="F29" s="22">
        <v>75</v>
      </c>
      <c r="G29" s="23">
        <v>58</v>
      </c>
      <c r="H29" s="23">
        <v>22</v>
      </c>
      <c r="I29" s="23">
        <v>36</v>
      </c>
    </row>
    <row r="30" spans="1:9" ht="13.5">
      <c r="A30" s="22">
        <v>25</v>
      </c>
      <c r="B30" s="23">
        <v>107</v>
      </c>
      <c r="C30" s="23">
        <v>57</v>
      </c>
      <c r="D30" s="23">
        <v>50</v>
      </c>
      <c r="F30" s="22">
        <v>76</v>
      </c>
      <c r="G30" s="23">
        <v>55</v>
      </c>
      <c r="H30" s="23">
        <v>17</v>
      </c>
      <c r="I30" s="23">
        <v>38</v>
      </c>
    </row>
    <row r="31" spans="1:9" ht="13.5">
      <c r="A31" s="22">
        <v>26</v>
      </c>
      <c r="B31" s="23">
        <v>82</v>
      </c>
      <c r="C31" s="23">
        <v>37</v>
      </c>
      <c r="D31" s="23">
        <v>45</v>
      </c>
      <c r="F31" s="22">
        <v>77</v>
      </c>
      <c r="G31" s="23">
        <v>62</v>
      </c>
      <c r="H31" s="23">
        <v>32</v>
      </c>
      <c r="I31" s="23">
        <v>30</v>
      </c>
    </row>
    <row r="32" spans="1:9" ht="13.5">
      <c r="A32" s="22">
        <v>27</v>
      </c>
      <c r="B32" s="23">
        <v>78</v>
      </c>
      <c r="C32" s="23">
        <v>38</v>
      </c>
      <c r="D32" s="23">
        <v>40</v>
      </c>
      <c r="F32" s="22">
        <v>78</v>
      </c>
      <c r="G32" s="23">
        <v>44</v>
      </c>
      <c r="H32" s="23">
        <v>19</v>
      </c>
      <c r="I32" s="23">
        <v>25</v>
      </c>
    </row>
    <row r="33" spans="1:9" ht="13.5">
      <c r="A33" s="22">
        <v>28</v>
      </c>
      <c r="B33" s="23">
        <v>75</v>
      </c>
      <c r="C33" s="23">
        <v>40</v>
      </c>
      <c r="D33" s="23">
        <v>35</v>
      </c>
      <c r="F33" s="22">
        <v>79</v>
      </c>
      <c r="G33" s="23">
        <v>42</v>
      </c>
      <c r="H33" s="23">
        <v>14</v>
      </c>
      <c r="I33" s="23">
        <v>28</v>
      </c>
    </row>
    <row r="34" spans="1:9" ht="13.5">
      <c r="A34" s="22">
        <v>29</v>
      </c>
      <c r="B34" s="23">
        <v>84</v>
      </c>
      <c r="C34" s="23">
        <v>44</v>
      </c>
      <c r="D34" s="23">
        <v>40</v>
      </c>
      <c r="F34" s="22">
        <v>80</v>
      </c>
      <c r="G34" s="23">
        <v>50</v>
      </c>
      <c r="H34" s="23">
        <v>15</v>
      </c>
      <c r="I34" s="23">
        <v>35</v>
      </c>
    </row>
    <row r="35" spans="1:9" ht="13.5">
      <c r="A35" s="22">
        <v>30</v>
      </c>
      <c r="B35" s="23">
        <v>77</v>
      </c>
      <c r="C35" s="23">
        <v>39</v>
      </c>
      <c r="D35" s="23">
        <v>38</v>
      </c>
      <c r="F35" s="22">
        <v>81</v>
      </c>
      <c r="G35" s="23">
        <v>43</v>
      </c>
      <c r="H35" s="23">
        <v>16</v>
      </c>
      <c r="I35" s="23">
        <v>27</v>
      </c>
    </row>
    <row r="36" spans="1:9" ht="13.5">
      <c r="A36" s="22">
        <v>31</v>
      </c>
      <c r="B36" s="23">
        <v>77</v>
      </c>
      <c r="C36" s="23">
        <v>40</v>
      </c>
      <c r="D36" s="23">
        <v>37</v>
      </c>
      <c r="F36" s="22">
        <v>82</v>
      </c>
      <c r="G36" s="23">
        <v>32</v>
      </c>
      <c r="H36" s="23">
        <v>10</v>
      </c>
      <c r="I36" s="23">
        <v>22</v>
      </c>
    </row>
    <row r="37" spans="1:9" ht="13.5">
      <c r="A37" s="22">
        <v>32</v>
      </c>
      <c r="B37" s="23">
        <v>84</v>
      </c>
      <c r="C37" s="23">
        <v>47</v>
      </c>
      <c r="D37" s="23">
        <v>37</v>
      </c>
      <c r="F37" s="22">
        <v>83</v>
      </c>
      <c r="G37" s="23">
        <v>35</v>
      </c>
      <c r="H37" s="23">
        <v>15</v>
      </c>
      <c r="I37" s="23">
        <v>20</v>
      </c>
    </row>
    <row r="38" spans="1:9" ht="13.5">
      <c r="A38" s="22">
        <v>33</v>
      </c>
      <c r="B38" s="23">
        <v>64</v>
      </c>
      <c r="C38" s="23">
        <v>30</v>
      </c>
      <c r="D38" s="23">
        <v>34</v>
      </c>
      <c r="F38" s="22">
        <v>84</v>
      </c>
      <c r="G38" s="23">
        <v>29</v>
      </c>
      <c r="H38" s="23">
        <v>9</v>
      </c>
      <c r="I38" s="23">
        <v>20</v>
      </c>
    </row>
    <row r="39" spans="1:9" ht="13.5">
      <c r="A39" s="22">
        <v>34</v>
      </c>
      <c r="B39" s="23">
        <v>80</v>
      </c>
      <c r="C39" s="23">
        <v>48</v>
      </c>
      <c r="D39" s="23">
        <v>32</v>
      </c>
      <c r="F39" s="22">
        <v>85</v>
      </c>
      <c r="G39" s="23">
        <v>29</v>
      </c>
      <c r="H39" s="23">
        <v>9</v>
      </c>
      <c r="I39" s="23">
        <v>20</v>
      </c>
    </row>
    <row r="40" spans="1:9" ht="13.5">
      <c r="A40" s="22">
        <v>35</v>
      </c>
      <c r="B40" s="23">
        <v>61</v>
      </c>
      <c r="C40" s="23">
        <v>28</v>
      </c>
      <c r="D40" s="23">
        <v>33</v>
      </c>
      <c r="F40" s="22">
        <v>86</v>
      </c>
      <c r="G40" s="23">
        <v>14</v>
      </c>
      <c r="H40" s="23">
        <v>2</v>
      </c>
      <c r="I40" s="23">
        <v>12</v>
      </c>
    </row>
    <row r="41" spans="1:9" ht="13.5">
      <c r="A41" s="22">
        <v>36</v>
      </c>
      <c r="B41" s="23">
        <v>61</v>
      </c>
      <c r="C41" s="23">
        <v>36</v>
      </c>
      <c r="D41" s="23">
        <v>25</v>
      </c>
      <c r="F41" s="22">
        <v>87</v>
      </c>
      <c r="G41" s="23">
        <v>22</v>
      </c>
      <c r="H41" s="23">
        <v>5</v>
      </c>
      <c r="I41" s="23">
        <v>17</v>
      </c>
    </row>
    <row r="42" spans="1:9" ht="13.5">
      <c r="A42" s="22">
        <v>37</v>
      </c>
      <c r="B42" s="23">
        <v>60</v>
      </c>
      <c r="C42" s="23">
        <v>34</v>
      </c>
      <c r="D42" s="23">
        <v>26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70</v>
      </c>
      <c r="C43" s="23">
        <v>36</v>
      </c>
      <c r="D43" s="23">
        <v>34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47</v>
      </c>
      <c r="C44" s="23">
        <v>23</v>
      </c>
      <c r="D44" s="23">
        <v>24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43</v>
      </c>
      <c r="C45" s="23">
        <v>23</v>
      </c>
      <c r="D45" s="23">
        <v>20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67</v>
      </c>
      <c r="C46" s="23">
        <v>32</v>
      </c>
      <c r="D46" s="23">
        <v>35</v>
      </c>
      <c r="F46" s="22">
        <v>92</v>
      </c>
      <c r="G46" s="23">
        <v>7</v>
      </c>
      <c r="H46" s="23">
        <v>0</v>
      </c>
      <c r="I46" s="23">
        <v>7</v>
      </c>
    </row>
    <row r="47" spans="1:9" ht="13.5">
      <c r="A47" s="22">
        <v>42</v>
      </c>
      <c r="B47" s="23">
        <v>58</v>
      </c>
      <c r="C47" s="23">
        <v>33</v>
      </c>
      <c r="D47" s="23">
        <v>25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71</v>
      </c>
      <c r="C48" s="23">
        <v>28</v>
      </c>
      <c r="D48" s="23">
        <v>43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58</v>
      </c>
      <c r="C49" s="23">
        <v>27</v>
      </c>
      <c r="D49" s="23">
        <v>31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71</v>
      </c>
      <c r="C50" s="23">
        <v>33</v>
      </c>
      <c r="D50" s="23">
        <v>38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76</v>
      </c>
      <c r="C51" s="23">
        <v>35</v>
      </c>
      <c r="D51" s="23">
        <v>41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63</v>
      </c>
      <c r="C52" s="23">
        <v>32</v>
      </c>
      <c r="D52" s="23">
        <v>31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68</v>
      </c>
      <c r="C53" s="23">
        <v>34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65</v>
      </c>
      <c r="C54" s="23">
        <v>33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70</v>
      </c>
      <c r="C55" s="23">
        <v>34</v>
      </c>
      <c r="D55" s="23">
        <v>36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48</v>
      </c>
      <c r="D5" s="23">
        <v>46</v>
      </c>
      <c r="F5" s="22">
        <v>51</v>
      </c>
      <c r="G5" s="23">
        <v>143</v>
      </c>
      <c r="H5" s="23">
        <v>70</v>
      </c>
      <c r="I5" s="23">
        <v>73</v>
      </c>
      <c r="K5" s="21" t="s">
        <v>11</v>
      </c>
      <c r="L5" s="21">
        <f>SUM(B5:B10)</f>
        <v>674</v>
      </c>
      <c r="M5" s="21">
        <f>SUM(C5:C10)</f>
        <v>337</v>
      </c>
      <c r="N5" s="21">
        <f>SUM(D5:D10)</f>
        <v>337</v>
      </c>
    </row>
    <row r="6" spans="1:14" ht="13.5">
      <c r="A6" s="22">
        <v>1</v>
      </c>
      <c r="B6" s="23">
        <v>104</v>
      </c>
      <c r="C6" s="23">
        <v>59</v>
      </c>
      <c r="D6" s="23">
        <v>45</v>
      </c>
      <c r="F6" s="22">
        <v>52</v>
      </c>
      <c r="G6" s="23">
        <v>173</v>
      </c>
      <c r="H6" s="23">
        <v>80</v>
      </c>
      <c r="I6" s="23">
        <v>93</v>
      </c>
      <c r="K6" s="21" t="s">
        <v>12</v>
      </c>
      <c r="L6" s="21">
        <f>SUM(B11:B16)</f>
        <v>786</v>
      </c>
      <c r="M6" s="21">
        <f>SUM(C11:C16)</f>
        <v>411</v>
      </c>
      <c r="N6" s="21">
        <f>SUM(D11:D16)</f>
        <v>375</v>
      </c>
    </row>
    <row r="7" spans="1:14" ht="13.5">
      <c r="A7" s="22">
        <v>2</v>
      </c>
      <c r="B7" s="23">
        <v>125</v>
      </c>
      <c r="C7" s="23">
        <v>57</v>
      </c>
      <c r="D7" s="23">
        <v>68</v>
      </c>
      <c r="F7" s="22">
        <v>53</v>
      </c>
      <c r="G7" s="23">
        <v>191</v>
      </c>
      <c r="H7" s="23">
        <v>92</v>
      </c>
      <c r="I7" s="23">
        <v>99</v>
      </c>
      <c r="K7" s="21" t="s">
        <v>13</v>
      </c>
      <c r="L7" s="21">
        <f>SUM(B17:B19)</f>
        <v>370</v>
      </c>
      <c r="M7" s="21">
        <f>SUM(C17:C19)</f>
        <v>186</v>
      </c>
      <c r="N7" s="21">
        <f>SUM(D17:D19)</f>
        <v>184</v>
      </c>
    </row>
    <row r="8" spans="1:14" ht="13.5">
      <c r="A8" s="22">
        <v>3</v>
      </c>
      <c r="B8" s="23">
        <v>113</v>
      </c>
      <c r="C8" s="23">
        <v>64</v>
      </c>
      <c r="D8" s="23">
        <v>49</v>
      </c>
      <c r="F8" s="22">
        <v>54</v>
      </c>
      <c r="G8" s="23">
        <v>222</v>
      </c>
      <c r="H8" s="23">
        <v>108</v>
      </c>
      <c r="I8" s="23">
        <v>114</v>
      </c>
      <c r="K8" s="21" t="s">
        <v>14</v>
      </c>
      <c r="L8" s="21">
        <f>SUM(B20:B24)</f>
        <v>658</v>
      </c>
      <c r="M8" s="21">
        <f>SUM(C20:C24)</f>
        <v>335</v>
      </c>
      <c r="N8" s="21">
        <f>SUM(D20:D24)</f>
        <v>323</v>
      </c>
    </row>
    <row r="9" spans="1:14" ht="13.5">
      <c r="A9" s="22">
        <v>4</v>
      </c>
      <c r="B9" s="23">
        <v>105</v>
      </c>
      <c r="C9" s="23">
        <v>50</v>
      </c>
      <c r="D9" s="23">
        <v>55</v>
      </c>
      <c r="F9" s="22">
        <v>55</v>
      </c>
      <c r="G9" s="23">
        <v>238</v>
      </c>
      <c r="H9" s="23">
        <v>121</v>
      </c>
      <c r="I9" s="23">
        <v>117</v>
      </c>
      <c r="K9" s="21" t="s">
        <v>15</v>
      </c>
      <c r="L9" s="21">
        <f>SUM(B25:B55)+SUM(G5:G18)</f>
        <v>7614</v>
      </c>
      <c r="M9" s="21">
        <f>SUM(C25:C55)+SUM(H5:H18)</f>
        <v>3684</v>
      </c>
      <c r="N9" s="21">
        <f>SUM(D25:D55)+SUM(I5:I18)</f>
        <v>3930</v>
      </c>
    </row>
    <row r="10" spans="1:14" ht="13.5">
      <c r="A10" s="22">
        <v>5</v>
      </c>
      <c r="B10" s="23">
        <v>133</v>
      </c>
      <c r="C10" s="23">
        <v>59</v>
      </c>
      <c r="D10" s="23">
        <v>74</v>
      </c>
      <c r="F10" s="22">
        <v>56</v>
      </c>
      <c r="G10" s="23">
        <v>238</v>
      </c>
      <c r="H10" s="23">
        <v>114</v>
      </c>
      <c r="I10" s="23">
        <v>124</v>
      </c>
      <c r="K10" s="21" t="s">
        <v>16</v>
      </c>
      <c r="L10" s="21">
        <f>SUM(G19:G55)</f>
        <v>2726</v>
      </c>
      <c r="M10" s="21">
        <f>SUM(H19:H55)</f>
        <v>1116</v>
      </c>
      <c r="N10" s="21">
        <f>SUM(I19:I55)</f>
        <v>1610</v>
      </c>
    </row>
    <row r="11" spans="1:14" ht="13.5">
      <c r="A11" s="22">
        <v>6</v>
      </c>
      <c r="B11" s="23">
        <v>135</v>
      </c>
      <c r="C11" s="23">
        <v>68</v>
      </c>
      <c r="D11" s="23">
        <v>67</v>
      </c>
      <c r="F11" s="22">
        <v>57</v>
      </c>
      <c r="G11" s="23">
        <v>255</v>
      </c>
      <c r="H11" s="23">
        <v>127</v>
      </c>
      <c r="I11" s="23">
        <v>128</v>
      </c>
      <c r="K11" s="22" t="s">
        <v>1</v>
      </c>
      <c r="L11" s="21">
        <f>SUM(L5:L10)</f>
        <v>12828</v>
      </c>
      <c r="M11" s="21">
        <f>SUM(M5:M10)</f>
        <v>6069</v>
      </c>
      <c r="N11" s="21">
        <f>SUM(N5:N10)</f>
        <v>6759</v>
      </c>
    </row>
    <row r="12" spans="1:9" ht="13.5">
      <c r="A12" s="22">
        <v>7</v>
      </c>
      <c r="B12" s="23">
        <v>130</v>
      </c>
      <c r="C12" s="23">
        <v>67</v>
      </c>
      <c r="D12" s="23">
        <v>63</v>
      </c>
      <c r="F12" s="22">
        <v>58</v>
      </c>
      <c r="G12" s="23">
        <v>238</v>
      </c>
      <c r="H12" s="23">
        <v>111</v>
      </c>
      <c r="I12" s="23">
        <v>127</v>
      </c>
    </row>
    <row r="13" spans="1:9" ht="13.5">
      <c r="A13" s="22">
        <v>8</v>
      </c>
      <c r="B13" s="23">
        <v>126</v>
      </c>
      <c r="C13" s="23">
        <v>64</v>
      </c>
      <c r="D13" s="23">
        <v>62</v>
      </c>
      <c r="F13" s="22">
        <v>59</v>
      </c>
      <c r="G13" s="23">
        <v>159</v>
      </c>
      <c r="H13" s="23">
        <v>70</v>
      </c>
      <c r="I13" s="23">
        <v>89</v>
      </c>
    </row>
    <row r="14" spans="1:9" ht="13.5">
      <c r="A14" s="22">
        <v>9</v>
      </c>
      <c r="B14" s="23">
        <v>137</v>
      </c>
      <c r="C14" s="23">
        <v>76</v>
      </c>
      <c r="D14" s="23">
        <v>61</v>
      </c>
      <c r="F14" s="22">
        <v>60</v>
      </c>
      <c r="G14" s="23">
        <v>153</v>
      </c>
      <c r="H14" s="23">
        <v>73</v>
      </c>
      <c r="I14" s="23">
        <v>80</v>
      </c>
    </row>
    <row r="15" spans="1:9" ht="13.5">
      <c r="A15" s="22">
        <v>10</v>
      </c>
      <c r="B15" s="23">
        <v>134</v>
      </c>
      <c r="C15" s="23">
        <v>69</v>
      </c>
      <c r="D15" s="23">
        <v>65</v>
      </c>
      <c r="F15" s="22">
        <v>61</v>
      </c>
      <c r="G15" s="23">
        <v>190</v>
      </c>
      <c r="H15" s="23">
        <v>112</v>
      </c>
      <c r="I15" s="23">
        <v>78</v>
      </c>
    </row>
    <row r="16" spans="1:9" ht="13.5">
      <c r="A16" s="22">
        <v>11</v>
      </c>
      <c r="B16" s="23">
        <v>124</v>
      </c>
      <c r="C16" s="23">
        <v>67</v>
      </c>
      <c r="D16" s="23">
        <v>57</v>
      </c>
      <c r="F16" s="22">
        <v>62</v>
      </c>
      <c r="G16" s="23">
        <v>189</v>
      </c>
      <c r="H16" s="23">
        <v>90</v>
      </c>
      <c r="I16" s="23">
        <v>99</v>
      </c>
    </row>
    <row r="17" spans="1:9" ht="13.5">
      <c r="A17" s="22">
        <v>12</v>
      </c>
      <c r="B17" s="23">
        <v>125</v>
      </c>
      <c r="C17" s="23">
        <v>58</v>
      </c>
      <c r="D17" s="23">
        <v>67</v>
      </c>
      <c r="F17" s="22">
        <v>63</v>
      </c>
      <c r="G17" s="23">
        <v>185</v>
      </c>
      <c r="H17" s="23">
        <v>88</v>
      </c>
      <c r="I17" s="23">
        <v>97</v>
      </c>
    </row>
    <row r="18" spans="1:9" ht="13.5">
      <c r="A18" s="22">
        <v>13</v>
      </c>
      <c r="B18" s="23">
        <v>130</v>
      </c>
      <c r="C18" s="23">
        <v>64</v>
      </c>
      <c r="D18" s="23">
        <v>66</v>
      </c>
      <c r="F18" s="22">
        <v>64</v>
      </c>
      <c r="G18" s="23">
        <v>181</v>
      </c>
      <c r="H18" s="23">
        <v>94</v>
      </c>
      <c r="I18" s="23">
        <v>87</v>
      </c>
    </row>
    <row r="19" spans="1:9" ht="13.5">
      <c r="A19" s="22">
        <v>14</v>
      </c>
      <c r="B19" s="23">
        <v>115</v>
      </c>
      <c r="C19" s="23">
        <v>64</v>
      </c>
      <c r="D19" s="23">
        <v>51</v>
      </c>
      <c r="F19" s="22">
        <v>65</v>
      </c>
      <c r="G19" s="23">
        <v>148</v>
      </c>
      <c r="H19" s="23">
        <v>66</v>
      </c>
      <c r="I19" s="23">
        <v>82</v>
      </c>
    </row>
    <row r="20" spans="1:9" ht="13.5">
      <c r="A20" s="22">
        <v>15</v>
      </c>
      <c r="B20" s="23">
        <v>127</v>
      </c>
      <c r="C20" s="23">
        <v>67</v>
      </c>
      <c r="D20" s="23">
        <v>60</v>
      </c>
      <c r="F20" s="22">
        <v>66</v>
      </c>
      <c r="G20" s="23">
        <v>144</v>
      </c>
      <c r="H20" s="23">
        <v>71</v>
      </c>
      <c r="I20" s="23">
        <v>73</v>
      </c>
    </row>
    <row r="21" spans="1:9" ht="13.5">
      <c r="A21" s="22">
        <v>16</v>
      </c>
      <c r="B21" s="23">
        <v>128</v>
      </c>
      <c r="C21" s="23">
        <v>64</v>
      </c>
      <c r="D21" s="23">
        <v>64</v>
      </c>
      <c r="F21" s="22">
        <v>67</v>
      </c>
      <c r="G21" s="23">
        <v>155</v>
      </c>
      <c r="H21" s="23">
        <v>71</v>
      </c>
      <c r="I21" s="23">
        <v>84</v>
      </c>
    </row>
    <row r="22" spans="1:9" ht="13.5">
      <c r="A22" s="22">
        <v>17</v>
      </c>
      <c r="B22" s="23">
        <v>134</v>
      </c>
      <c r="C22" s="23">
        <v>73</v>
      </c>
      <c r="D22" s="23">
        <v>61</v>
      </c>
      <c r="F22" s="22">
        <v>68</v>
      </c>
      <c r="G22" s="23">
        <v>178</v>
      </c>
      <c r="H22" s="23">
        <v>82</v>
      </c>
      <c r="I22" s="23">
        <v>96</v>
      </c>
    </row>
    <row r="23" spans="1:9" ht="13.5">
      <c r="A23" s="22">
        <v>18</v>
      </c>
      <c r="B23" s="23">
        <v>124</v>
      </c>
      <c r="C23" s="23">
        <v>73</v>
      </c>
      <c r="D23" s="23">
        <v>51</v>
      </c>
      <c r="F23" s="22">
        <v>69</v>
      </c>
      <c r="G23" s="23">
        <v>151</v>
      </c>
      <c r="H23" s="23">
        <v>75</v>
      </c>
      <c r="I23" s="23">
        <v>76</v>
      </c>
    </row>
    <row r="24" spans="1:9" ht="13.5">
      <c r="A24" s="22">
        <v>19</v>
      </c>
      <c r="B24" s="23">
        <v>145</v>
      </c>
      <c r="C24" s="23">
        <v>58</v>
      </c>
      <c r="D24" s="23">
        <v>87</v>
      </c>
      <c r="F24" s="22">
        <v>70</v>
      </c>
      <c r="G24" s="23">
        <v>148</v>
      </c>
      <c r="H24" s="23">
        <v>72</v>
      </c>
      <c r="I24" s="23">
        <v>76</v>
      </c>
    </row>
    <row r="25" spans="1:9" ht="13.5">
      <c r="A25" s="22">
        <v>20</v>
      </c>
      <c r="B25" s="23">
        <v>131</v>
      </c>
      <c r="C25" s="23">
        <v>68</v>
      </c>
      <c r="D25" s="23">
        <v>63</v>
      </c>
      <c r="F25" s="22">
        <v>71</v>
      </c>
      <c r="G25" s="23">
        <v>135</v>
      </c>
      <c r="H25" s="23">
        <v>66</v>
      </c>
      <c r="I25" s="23">
        <v>69</v>
      </c>
    </row>
    <row r="26" spans="1:9" ht="13.5">
      <c r="A26" s="22">
        <v>21</v>
      </c>
      <c r="B26" s="23">
        <v>155</v>
      </c>
      <c r="C26" s="23">
        <v>57</v>
      </c>
      <c r="D26" s="23">
        <v>98</v>
      </c>
      <c r="F26" s="22">
        <v>72</v>
      </c>
      <c r="G26" s="23">
        <v>149</v>
      </c>
      <c r="H26" s="23">
        <v>61</v>
      </c>
      <c r="I26" s="23">
        <v>88</v>
      </c>
    </row>
    <row r="27" spans="1:9" ht="13.5">
      <c r="A27" s="22">
        <v>22</v>
      </c>
      <c r="B27" s="23">
        <v>131</v>
      </c>
      <c r="C27" s="23">
        <v>60</v>
      </c>
      <c r="D27" s="23">
        <v>71</v>
      </c>
      <c r="F27" s="22">
        <v>73</v>
      </c>
      <c r="G27" s="23">
        <v>138</v>
      </c>
      <c r="H27" s="23">
        <v>63</v>
      </c>
      <c r="I27" s="23">
        <v>75</v>
      </c>
    </row>
    <row r="28" spans="1:9" ht="13.5">
      <c r="A28" s="22">
        <v>23</v>
      </c>
      <c r="B28" s="23">
        <v>132</v>
      </c>
      <c r="C28" s="23">
        <v>65</v>
      </c>
      <c r="D28" s="23">
        <v>67</v>
      </c>
      <c r="F28" s="22">
        <v>74</v>
      </c>
      <c r="G28" s="23">
        <v>144</v>
      </c>
      <c r="H28" s="23">
        <v>64</v>
      </c>
      <c r="I28" s="23">
        <v>80</v>
      </c>
    </row>
    <row r="29" spans="1:9" ht="13.5">
      <c r="A29" s="22">
        <v>24</v>
      </c>
      <c r="B29" s="23">
        <v>122</v>
      </c>
      <c r="C29" s="23">
        <v>57</v>
      </c>
      <c r="D29" s="23">
        <v>65</v>
      </c>
      <c r="F29" s="22">
        <v>75</v>
      </c>
      <c r="G29" s="23">
        <v>130</v>
      </c>
      <c r="H29" s="23">
        <v>51</v>
      </c>
      <c r="I29" s="23">
        <v>79</v>
      </c>
    </row>
    <row r="30" spans="1:9" ht="13.5">
      <c r="A30" s="22">
        <v>25</v>
      </c>
      <c r="B30" s="23">
        <v>129</v>
      </c>
      <c r="C30" s="23">
        <v>64</v>
      </c>
      <c r="D30" s="23">
        <v>65</v>
      </c>
      <c r="F30" s="22">
        <v>76</v>
      </c>
      <c r="G30" s="23">
        <v>116</v>
      </c>
      <c r="H30" s="23">
        <v>44</v>
      </c>
      <c r="I30" s="23">
        <v>72</v>
      </c>
    </row>
    <row r="31" spans="1:9" ht="13.5">
      <c r="A31" s="22">
        <v>26</v>
      </c>
      <c r="B31" s="23">
        <v>140</v>
      </c>
      <c r="C31" s="23">
        <v>66</v>
      </c>
      <c r="D31" s="23">
        <v>74</v>
      </c>
      <c r="F31" s="22">
        <v>77</v>
      </c>
      <c r="G31" s="23">
        <v>114</v>
      </c>
      <c r="H31" s="23">
        <v>46</v>
      </c>
      <c r="I31" s="23">
        <v>68</v>
      </c>
    </row>
    <row r="32" spans="1:9" ht="13.5">
      <c r="A32" s="22">
        <v>27</v>
      </c>
      <c r="B32" s="23">
        <v>155</v>
      </c>
      <c r="C32" s="23">
        <v>73</v>
      </c>
      <c r="D32" s="23">
        <v>82</v>
      </c>
      <c r="F32" s="22">
        <v>78</v>
      </c>
      <c r="G32" s="23">
        <v>106</v>
      </c>
      <c r="H32" s="23">
        <v>37</v>
      </c>
      <c r="I32" s="23">
        <v>69</v>
      </c>
    </row>
    <row r="33" spans="1:9" ht="13.5">
      <c r="A33" s="22">
        <v>28</v>
      </c>
      <c r="B33" s="23">
        <v>153</v>
      </c>
      <c r="C33" s="23">
        <v>78</v>
      </c>
      <c r="D33" s="23">
        <v>75</v>
      </c>
      <c r="F33" s="22">
        <v>79</v>
      </c>
      <c r="G33" s="23">
        <v>117</v>
      </c>
      <c r="H33" s="23">
        <v>48</v>
      </c>
      <c r="I33" s="23">
        <v>69</v>
      </c>
    </row>
    <row r="34" spans="1:9" ht="13.5">
      <c r="A34" s="22">
        <v>29</v>
      </c>
      <c r="B34" s="23">
        <v>164</v>
      </c>
      <c r="C34" s="23">
        <v>79</v>
      </c>
      <c r="D34" s="23">
        <v>85</v>
      </c>
      <c r="F34" s="22">
        <v>80</v>
      </c>
      <c r="G34" s="23">
        <v>85</v>
      </c>
      <c r="H34" s="23">
        <v>27</v>
      </c>
      <c r="I34" s="23">
        <v>58</v>
      </c>
    </row>
    <row r="35" spans="1:9" ht="13.5">
      <c r="A35" s="22">
        <v>30</v>
      </c>
      <c r="B35" s="23">
        <v>182</v>
      </c>
      <c r="C35" s="23">
        <v>86</v>
      </c>
      <c r="D35" s="23">
        <v>96</v>
      </c>
      <c r="F35" s="22">
        <v>81</v>
      </c>
      <c r="G35" s="23">
        <v>79</v>
      </c>
      <c r="H35" s="23">
        <v>35</v>
      </c>
      <c r="I35" s="23">
        <v>44</v>
      </c>
    </row>
    <row r="36" spans="1:9" ht="13.5">
      <c r="A36" s="22">
        <v>31</v>
      </c>
      <c r="B36" s="23">
        <v>199</v>
      </c>
      <c r="C36" s="23">
        <v>92</v>
      </c>
      <c r="D36" s="23">
        <v>107</v>
      </c>
      <c r="F36" s="22">
        <v>82</v>
      </c>
      <c r="G36" s="23">
        <v>56</v>
      </c>
      <c r="H36" s="23">
        <v>18</v>
      </c>
      <c r="I36" s="23">
        <v>38</v>
      </c>
    </row>
    <row r="37" spans="1:9" ht="13.5">
      <c r="A37" s="22">
        <v>32</v>
      </c>
      <c r="B37" s="23">
        <v>177</v>
      </c>
      <c r="C37" s="23">
        <v>86</v>
      </c>
      <c r="D37" s="23">
        <v>91</v>
      </c>
      <c r="F37" s="22">
        <v>83</v>
      </c>
      <c r="G37" s="23">
        <v>62</v>
      </c>
      <c r="H37" s="23">
        <v>19</v>
      </c>
      <c r="I37" s="23">
        <v>43</v>
      </c>
    </row>
    <row r="38" spans="1:9" ht="13.5">
      <c r="A38" s="22">
        <v>33</v>
      </c>
      <c r="B38" s="23">
        <v>182</v>
      </c>
      <c r="C38" s="23">
        <v>79</v>
      </c>
      <c r="D38" s="23">
        <v>103</v>
      </c>
      <c r="F38" s="22">
        <v>84</v>
      </c>
      <c r="G38" s="23">
        <v>64</v>
      </c>
      <c r="H38" s="23">
        <v>20</v>
      </c>
      <c r="I38" s="23">
        <v>44</v>
      </c>
    </row>
    <row r="39" spans="1:9" ht="13.5">
      <c r="A39" s="22">
        <v>34</v>
      </c>
      <c r="B39" s="23">
        <v>213</v>
      </c>
      <c r="C39" s="23">
        <v>102</v>
      </c>
      <c r="D39" s="23">
        <v>111</v>
      </c>
      <c r="F39" s="22">
        <v>85</v>
      </c>
      <c r="G39" s="23">
        <v>59</v>
      </c>
      <c r="H39" s="23">
        <v>27</v>
      </c>
      <c r="I39" s="23">
        <v>32</v>
      </c>
    </row>
    <row r="40" spans="1:9" ht="13.5">
      <c r="A40" s="22">
        <v>35</v>
      </c>
      <c r="B40" s="23">
        <v>164</v>
      </c>
      <c r="C40" s="23">
        <v>81</v>
      </c>
      <c r="D40" s="23">
        <v>83</v>
      </c>
      <c r="F40" s="22">
        <v>86</v>
      </c>
      <c r="G40" s="23">
        <v>32</v>
      </c>
      <c r="H40" s="23">
        <v>7</v>
      </c>
      <c r="I40" s="23">
        <v>25</v>
      </c>
    </row>
    <row r="41" spans="1:9" ht="13.5">
      <c r="A41" s="22">
        <v>36</v>
      </c>
      <c r="B41" s="23">
        <v>159</v>
      </c>
      <c r="C41" s="23">
        <v>73</v>
      </c>
      <c r="D41" s="23">
        <v>86</v>
      </c>
      <c r="F41" s="22">
        <v>87</v>
      </c>
      <c r="G41" s="23">
        <v>32</v>
      </c>
      <c r="H41" s="23">
        <v>5</v>
      </c>
      <c r="I41" s="23">
        <v>27</v>
      </c>
    </row>
    <row r="42" spans="1:9" ht="13.5">
      <c r="A42" s="22">
        <v>37</v>
      </c>
      <c r="B42" s="23">
        <v>148</v>
      </c>
      <c r="C42" s="23">
        <v>75</v>
      </c>
      <c r="D42" s="23">
        <v>73</v>
      </c>
      <c r="F42" s="22">
        <v>88</v>
      </c>
      <c r="G42" s="23">
        <v>36</v>
      </c>
      <c r="H42" s="23">
        <v>14</v>
      </c>
      <c r="I42" s="23">
        <v>22</v>
      </c>
    </row>
    <row r="43" spans="1:9" ht="13.5">
      <c r="A43" s="22">
        <v>38</v>
      </c>
      <c r="B43" s="23">
        <v>192</v>
      </c>
      <c r="C43" s="23">
        <v>98</v>
      </c>
      <c r="D43" s="23">
        <v>94</v>
      </c>
      <c r="F43" s="22">
        <v>89</v>
      </c>
      <c r="G43" s="23">
        <v>18</v>
      </c>
      <c r="H43" s="23">
        <v>1</v>
      </c>
      <c r="I43" s="23">
        <v>17</v>
      </c>
    </row>
    <row r="44" spans="1:9" ht="13.5">
      <c r="A44" s="22">
        <v>39</v>
      </c>
      <c r="B44" s="23">
        <v>129</v>
      </c>
      <c r="C44" s="23">
        <v>62</v>
      </c>
      <c r="D44" s="23">
        <v>67</v>
      </c>
      <c r="F44" s="22">
        <v>90</v>
      </c>
      <c r="G44" s="23">
        <v>38</v>
      </c>
      <c r="H44" s="23">
        <v>6</v>
      </c>
      <c r="I44" s="23">
        <v>32</v>
      </c>
    </row>
    <row r="45" spans="1:9" ht="13.5">
      <c r="A45" s="22">
        <v>40</v>
      </c>
      <c r="B45" s="23">
        <v>167</v>
      </c>
      <c r="C45" s="23">
        <v>87</v>
      </c>
      <c r="D45" s="23">
        <v>80</v>
      </c>
      <c r="F45" s="22">
        <v>91</v>
      </c>
      <c r="G45" s="23">
        <v>17</v>
      </c>
      <c r="H45" s="23">
        <v>3</v>
      </c>
      <c r="I45" s="23">
        <v>14</v>
      </c>
    </row>
    <row r="46" spans="1:9" ht="13.5">
      <c r="A46" s="22">
        <v>41</v>
      </c>
      <c r="B46" s="23">
        <v>141</v>
      </c>
      <c r="C46" s="23">
        <v>68</v>
      </c>
      <c r="D46" s="23">
        <v>73</v>
      </c>
      <c r="F46" s="22">
        <v>92</v>
      </c>
      <c r="G46" s="23">
        <v>18</v>
      </c>
      <c r="H46" s="23">
        <v>6</v>
      </c>
      <c r="I46" s="23">
        <v>12</v>
      </c>
    </row>
    <row r="47" spans="1:9" ht="13.5">
      <c r="A47" s="22">
        <v>42</v>
      </c>
      <c r="B47" s="23">
        <v>152</v>
      </c>
      <c r="C47" s="23">
        <v>77</v>
      </c>
      <c r="D47" s="23">
        <v>75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145</v>
      </c>
      <c r="C48" s="23">
        <v>72</v>
      </c>
      <c r="D48" s="23">
        <v>73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151</v>
      </c>
      <c r="C49" s="23">
        <v>72</v>
      </c>
      <c r="D49" s="23">
        <v>79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140</v>
      </c>
      <c r="C50" s="23">
        <v>62</v>
      </c>
      <c r="D50" s="23">
        <v>78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175</v>
      </c>
      <c r="C51" s="23">
        <v>95</v>
      </c>
      <c r="D51" s="23">
        <v>80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157</v>
      </c>
      <c r="C52" s="23">
        <v>71</v>
      </c>
      <c r="D52" s="23">
        <v>86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146</v>
      </c>
      <c r="C53" s="23">
        <v>66</v>
      </c>
      <c r="D53" s="23">
        <v>80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163</v>
      </c>
      <c r="C54" s="23">
        <v>82</v>
      </c>
      <c r="D54" s="23">
        <v>81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165</v>
      </c>
      <c r="C55" s="23">
        <v>81</v>
      </c>
      <c r="D55" s="23">
        <v>84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13</v>
      </c>
      <c r="D5" s="23">
        <v>21</v>
      </c>
      <c r="F5" s="22">
        <v>51</v>
      </c>
      <c r="G5" s="23">
        <v>88</v>
      </c>
      <c r="H5" s="23">
        <v>42</v>
      </c>
      <c r="I5" s="23">
        <v>46</v>
      </c>
      <c r="K5" s="21" t="s">
        <v>11</v>
      </c>
      <c r="L5" s="21">
        <f>SUM(B5:B10)</f>
        <v>288</v>
      </c>
      <c r="M5" s="21">
        <f>SUM(C5:C10)</f>
        <v>133</v>
      </c>
      <c r="N5" s="21">
        <f>SUM(D5:D10)</f>
        <v>155</v>
      </c>
    </row>
    <row r="6" spans="1:14" ht="13.5">
      <c r="A6" s="22">
        <v>1</v>
      </c>
      <c r="B6" s="23">
        <v>44</v>
      </c>
      <c r="C6" s="23">
        <v>26</v>
      </c>
      <c r="D6" s="23">
        <v>18</v>
      </c>
      <c r="F6" s="22">
        <v>52</v>
      </c>
      <c r="G6" s="23">
        <v>80</v>
      </c>
      <c r="H6" s="23">
        <v>34</v>
      </c>
      <c r="I6" s="23">
        <v>46</v>
      </c>
      <c r="K6" s="21" t="s">
        <v>12</v>
      </c>
      <c r="L6" s="21">
        <f>SUM(B11:B16)</f>
        <v>304</v>
      </c>
      <c r="M6" s="21">
        <f>SUM(C11:C16)</f>
        <v>149</v>
      </c>
      <c r="N6" s="21">
        <f>SUM(D11:D16)</f>
        <v>155</v>
      </c>
    </row>
    <row r="7" spans="1:14" ht="13.5">
      <c r="A7" s="22">
        <v>2</v>
      </c>
      <c r="B7" s="23">
        <v>55</v>
      </c>
      <c r="C7" s="23">
        <v>23</v>
      </c>
      <c r="D7" s="23">
        <v>32</v>
      </c>
      <c r="F7" s="22">
        <v>53</v>
      </c>
      <c r="G7" s="23">
        <v>81</v>
      </c>
      <c r="H7" s="23">
        <v>42</v>
      </c>
      <c r="I7" s="23">
        <v>39</v>
      </c>
      <c r="K7" s="21" t="s">
        <v>13</v>
      </c>
      <c r="L7" s="21">
        <f>SUM(B17:B19)</f>
        <v>150</v>
      </c>
      <c r="M7" s="21">
        <f>SUM(C17:C19)</f>
        <v>79</v>
      </c>
      <c r="N7" s="21">
        <f>SUM(D17:D19)</f>
        <v>71</v>
      </c>
    </row>
    <row r="8" spans="1:14" ht="13.5">
      <c r="A8" s="22">
        <v>3</v>
      </c>
      <c r="B8" s="23">
        <v>58</v>
      </c>
      <c r="C8" s="23">
        <v>32</v>
      </c>
      <c r="D8" s="23">
        <v>26</v>
      </c>
      <c r="F8" s="22">
        <v>54</v>
      </c>
      <c r="G8" s="23">
        <v>104</v>
      </c>
      <c r="H8" s="23">
        <v>50</v>
      </c>
      <c r="I8" s="23">
        <v>54</v>
      </c>
      <c r="K8" s="21" t="s">
        <v>14</v>
      </c>
      <c r="L8" s="21">
        <f>SUM(B20:B24)</f>
        <v>286</v>
      </c>
      <c r="M8" s="21">
        <f>SUM(C20:C24)</f>
        <v>150</v>
      </c>
      <c r="N8" s="21">
        <f>SUM(D20:D24)</f>
        <v>136</v>
      </c>
    </row>
    <row r="9" spans="1:14" ht="13.5">
      <c r="A9" s="22">
        <v>4</v>
      </c>
      <c r="B9" s="23">
        <v>49</v>
      </c>
      <c r="C9" s="23">
        <v>16</v>
      </c>
      <c r="D9" s="23">
        <v>33</v>
      </c>
      <c r="F9" s="22">
        <v>55</v>
      </c>
      <c r="G9" s="23">
        <v>100</v>
      </c>
      <c r="H9" s="23">
        <v>47</v>
      </c>
      <c r="I9" s="23">
        <v>53</v>
      </c>
      <c r="K9" s="21" t="s">
        <v>15</v>
      </c>
      <c r="L9" s="21">
        <f>SUM(B25:B55)+SUM(G5:G18)</f>
        <v>3307</v>
      </c>
      <c r="M9" s="21">
        <f>SUM(C25:C55)+SUM(H5:H18)</f>
        <v>1625</v>
      </c>
      <c r="N9" s="21">
        <f>SUM(D25:D55)+SUM(I5:I18)</f>
        <v>1682</v>
      </c>
    </row>
    <row r="10" spans="1:14" ht="13.5">
      <c r="A10" s="22">
        <v>5</v>
      </c>
      <c r="B10" s="23">
        <v>48</v>
      </c>
      <c r="C10" s="23">
        <v>23</v>
      </c>
      <c r="D10" s="23">
        <v>25</v>
      </c>
      <c r="F10" s="22">
        <v>56</v>
      </c>
      <c r="G10" s="23">
        <v>90</v>
      </c>
      <c r="H10" s="23">
        <v>40</v>
      </c>
      <c r="I10" s="23">
        <v>50</v>
      </c>
      <c r="K10" s="21" t="s">
        <v>16</v>
      </c>
      <c r="L10" s="21">
        <f>SUM(G19:G55)</f>
        <v>1255</v>
      </c>
      <c r="M10" s="21">
        <f>SUM(H19:H55)</f>
        <v>527</v>
      </c>
      <c r="N10" s="21">
        <f>SUM(I19:I55)</f>
        <v>728</v>
      </c>
    </row>
    <row r="11" spans="1:14" ht="13.5">
      <c r="A11" s="22">
        <v>6</v>
      </c>
      <c r="B11" s="23">
        <v>60</v>
      </c>
      <c r="C11" s="23">
        <v>36</v>
      </c>
      <c r="D11" s="23">
        <v>24</v>
      </c>
      <c r="F11" s="22">
        <v>57</v>
      </c>
      <c r="G11" s="23">
        <v>127</v>
      </c>
      <c r="H11" s="23">
        <v>61</v>
      </c>
      <c r="I11" s="23">
        <v>66</v>
      </c>
      <c r="K11" s="22" t="s">
        <v>1</v>
      </c>
      <c r="L11" s="21">
        <f>SUM(L5:L10)</f>
        <v>5590</v>
      </c>
      <c r="M11" s="21">
        <f>SUM(M5:M10)</f>
        <v>2663</v>
      </c>
      <c r="N11" s="21">
        <f>SUM(N5:N10)</f>
        <v>2927</v>
      </c>
    </row>
    <row r="12" spans="1:9" ht="13.5">
      <c r="A12" s="22">
        <v>7</v>
      </c>
      <c r="B12" s="23">
        <v>45</v>
      </c>
      <c r="C12" s="23">
        <v>19</v>
      </c>
      <c r="D12" s="23">
        <v>26</v>
      </c>
      <c r="F12" s="22">
        <v>58</v>
      </c>
      <c r="G12" s="23">
        <v>109</v>
      </c>
      <c r="H12" s="23">
        <v>62</v>
      </c>
      <c r="I12" s="23">
        <v>47</v>
      </c>
    </row>
    <row r="13" spans="1:9" ht="13.5">
      <c r="A13" s="22">
        <v>8</v>
      </c>
      <c r="B13" s="23">
        <v>56</v>
      </c>
      <c r="C13" s="23">
        <v>27</v>
      </c>
      <c r="D13" s="23">
        <v>29</v>
      </c>
      <c r="F13" s="22">
        <v>59</v>
      </c>
      <c r="G13" s="23">
        <v>66</v>
      </c>
      <c r="H13" s="23">
        <v>23</v>
      </c>
      <c r="I13" s="23">
        <v>43</v>
      </c>
    </row>
    <row r="14" spans="1:9" ht="13.5">
      <c r="A14" s="22">
        <v>9</v>
      </c>
      <c r="B14" s="23">
        <v>58</v>
      </c>
      <c r="C14" s="23">
        <v>26</v>
      </c>
      <c r="D14" s="23">
        <v>32</v>
      </c>
      <c r="F14" s="22">
        <v>60</v>
      </c>
      <c r="G14" s="23">
        <v>73</v>
      </c>
      <c r="H14" s="23">
        <v>41</v>
      </c>
      <c r="I14" s="23">
        <v>32</v>
      </c>
    </row>
    <row r="15" spans="1:9" ht="13.5">
      <c r="A15" s="22">
        <v>10</v>
      </c>
      <c r="B15" s="23">
        <v>53</v>
      </c>
      <c r="C15" s="23">
        <v>23</v>
      </c>
      <c r="D15" s="23">
        <v>30</v>
      </c>
      <c r="F15" s="22">
        <v>61</v>
      </c>
      <c r="G15" s="23">
        <v>77</v>
      </c>
      <c r="H15" s="23">
        <v>44</v>
      </c>
      <c r="I15" s="23">
        <v>33</v>
      </c>
    </row>
    <row r="16" spans="1:9" ht="13.5">
      <c r="A16" s="22">
        <v>11</v>
      </c>
      <c r="B16" s="23">
        <v>32</v>
      </c>
      <c r="C16" s="23">
        <v>18</v>
      </c>
      <c r="D16" s="23">
        <v>14</v>
      </c>
      <c r="F16" s="22">
        <v>62</v>
      </c>
      <c r="G16" s="23">
        <v>104</v>
      </c>
      <c r="H16" s="23">
        <v>42</v>
      </c>
      <c r="I16" s="23">
        <v>62</v>
      </c>
    </row>
    <row r="17" spans="1:9" ht="13.5">
      <c r="A17" s="22">
        <v>12</v>
      </c>
      <c r="B17" s="23">
        <v>47</v>
      </c>
      <c r="C17" s="23">
        <v>26</v>
      </c>
      <c r="D17" s="23">
        <v>21</v>
      </c>
      <c r="F17" s="22">
        <v>63</v>
      </c>
      <c r="G17" s="23">
        <v>101</v>
      </c>
      <c r="H17" s="23">
        <v>53</v>
      </c>
      <c r="I17" s="23">
        <v>48</v>
      </c>
    </row>
    <row r="18" spans="1:9" ht="13.5">
      <c r="A18" s="22">
        <v>13</v>
      </c>
      <c r="B18" s="23">
        <v>45</v>
      </c>
      <c r="C18" s="23">
        <v>24</v>
      </c>
      <c r="D18" s="23">
        <v>21</v>
      </c>
      <c r="F18" s="22">
        <v>64</v>
      </c>
      <c r="G18" s="23">
        <v>92</v>
      </c>
      <c r="H18" s="23">
        <v>41</v>
      </c>
      <c r="I18" s="23">
        <v>51</v>
      </c>
    </row>
    <row r="19" spans="1:9" ht="13.5">
      <c r="A19" s="22">
        <v>14</v>
      </c>
      <c r="B19" s="23">
        <v>58</v>
      </c>
      <c r="C19" s="23">
        <v>29</v>
      </c>
      <c r="D19" s="23">
        <v>29</v>
      </c>
      <c r="F19" s="22">
        <v>65</v>
      </c>
      <c r="G19" s="23">
        <v>71</v>
      </c>
      <c r="H19" s="23">
        <v>41</v>
      </c>
      <c r="I19" s="23">
        <v>30</v>
      </c>
    </row>
    <row r="20" spans="1:9" ht="13.5">
      <c r="A20" s="22">
        <v>15</v>
      </c>
      <c r="B20" s="23">
        <v>59</v>
      </c>
      <c r="C20" s="23">
        <v>29</v>
      </c>
      <c r="D20" s="23">
        <v>30</v>
      </c>
      <c r="F20" s="22">
        <v>66</v>
      </c>
      <c r="G20" s="23">
        <v>64</v>
      </c>
      <c r="H20" s="23">
        <v>30</v>
      </c>
      <c r="I20" s="23">
        <v>34</v>
      </c>
    </row>
    <row r="21" spans="1:9" ht="13.5">
      <c r="A21" s="22">
        <v>16</v>
      </c>
      <c r="B21" s="23">
        <v>40</v>
      </c>
      <c r="C21" s="23">
        <v>20</v>
      </c>
      <c r="D21" s="23">
        <v>20</v>
      </c>
      <c r="F21" s="22">
        <v>67</v>
      </c>
      <c r="G21" s="23">
        <v>76</v>
      </c>
      <c r="H21" s="23">
        <v>36</v>
      </c>
      <c r="I21" s="23">
        <v>40</v>
      </c>
    </row>
    <row r="22" spans="1:9" ht="13.5">
      <c r="A22" s="22">
        <v>17</v>
      </c>
      <c r="B22" s="23">
        <v>65</v>
      </c>
      <c r="C22" s="23">
        <v>40</v>
      </c>
      <c r="D22" s="23">
        <v>25</v>
      </c>
      <c r="F22" s="22">
        <v>68</v>
      </c>
      <c r="G22" s="23">
        <v>63</v>
      </c>
      <c r="H22" s="23">
        <v>29</v>
      </c>
      <c r="I22" s="23">
        <v>34</v>
      </c>
    </row>
    <row r="23" spans="1:9" ht="13.5">
      <c r="A23" s="22">
        <v>18</v>
      </c>
      <c r="B23" s="23">
        <v>68</v>
      </c>
      <c r="C23" s="23">
        <v>40</v>
      </c>
      <c r="D23" s="23">
        <v>28</v>
      </c>
      <c r="F23" s="22">
        <v>69</v>
      </c>
      <c r="G23" s="23">
        <v>68</v>
      </c>
      <c r="H23" s="23">
        <v>33</v>
      </c>
      <c r="I23" s="23">
        <v>35</v>
      </c>
    </row>
    <row r="24" spans="1:9" ht="13.5">
      <c r="A24" s="22">
        <v>19</v>
      </c>
      <c r="B24" s="23">
        <v>54</v>
      </c>
      <c r="C24" s="23">
        <v>21</v>
      </c>
      <c r="D24" s="23">
        <v>33</v>
      </c>
      <c r="F24" s="22">
        <v>70</v>
      </c>
      <c r="G24" s="23">
        <v>63</v>
      </c>
      <c r="H24" s="23">
        <v>35</v>
      </c>
      <c r="I24" s="23">
        <v>28</v>
      </c>
    </row>
    <row r="25" spans="1:9" ht="13.5">
      <c r="A25" s="22">
        <v>20</v>
      </c>
      <c r="B25" s="23">
        <v>57</v>
      </c>
      <c r="C25" s="23">
        <v>32</v>
      </c>
      <c r="D25" s="23">
        <v>25</v>
      </c>
      <c r="F25" s="22">
        <v>71</v>
      </c>
      <c r="G25" s="23">
        <v>75</v>
      </c>
      <c r="H25" s="23">
        <v>33</v>
      </c>
      <c r="I25" s="23">
        <v>42</v>
      </c>
    </row>
    <row r="26" spans="1:9" ht="13.5">
      <c r="A26" s="22">
        <v>21</v>
      </c>
      <c r="B26" s="23">
        <v>55</v>
      </c>
      <c r="C26" s="23">
        <v>29</v>
      </c>
      <c r="D26" s="23">
        <v>26</v>
      </c>
      <c r="F26" s="22">
        <v>72</v>
      </c>
      <c r="G26" s="23">
        <v>78</v>
      </c>
      <c r="H26" s="23">
        <v>34</v>
      </c>
      <c r="I26" s="23">
        <v>44</v>
      </c>
    </row>
    <row r="27" spans="1:9" ht="13.5">
      <c r="A27" s="22">
        <v>22</v>
      </c>
      <c r="B27" s="23">
        <v>53</v>
      </c>
      <c r="C27" s="23">
        <v>28</v>
      </c>
      <c r="D27" s="23">
        <v>25</v>
      </c>
      <c r="F27" s="22">
        <v>73</v>
      </c>
      <c r="G27" s="23">
        <v>57</v>
      </c>
      <c r="H27" s="23">
        <v>26</v>
      </c>
      <c r="I27" s="23">
        <v>31</v>
      </c>
    </row>
    <row r="28" spans="1:9" ht="13.5">
      <c r="A28" s="22">
        <v>23</v>
      </c>
      <c r="B28" s="23">
        <v>56</v>
      </c>
      <c r="C28" s="23">
        <v>21</v>
      </c>
      <c r="D28" s="23">
        <v>35</v>
      </c>
      <c r="F28" s="22">
        <v>74</v>
      </c>
      <c r="G28" s="23">
        <v>53</v>
      </c>
      <c r="H28" s="23">
        <v>25</v>
      </c>
      <c r="I28" s="23">
        <v>28</v>
      </c>
    </row>
    <row r="29" spans="1:9" ht="13.5">
      <c r="A29" s="22">
        <v>24</v>
      </c>
      <c r="B29" s="23">
        <v>56</v>
      </c>
      <c r="C29" s="23">
        <v>25</v>
      </c>
      <c r="D29" s="23">
        <v>31</v>
      </c>
      <c r="F29" s="22">
        <v>75</v>
      </c>
      <c r="G29" s="23">
        <v>48</v>
      </c>
      <c r="H29" s="23">
        <v>17</v>
      </c>
      <c r="I29" s="23">
        <v>31</v>
      </c>
    </row>
    <row r="30" spans="1:9" ht="13.5">
      <c r="A30" s="22">
        <v>25</v>
      </c>
      <c r="B30" s="23">
        <v>51</v>
      </c>
      <c r="C30" s="23">
        <v>24</v>
      </c>
      <c r="D30" s="23">
        <v>27</v>
      </c>
      <c r="F30" s="22">
        <v>76</v>
      </c>
      <c r="G30" s="23">
        <v>53</v>
      </c>
      <c r="H30" s="23">
        <v>25</v>
      </c>
      <c r="I30" s="23">
        <v>28</v>
      </c>
    </row>
    <row r="31" spans="1:9" ht="13.5">
      <c r="A31" s="22">
        <v>26</v>
      </c>
      <c r="B31" s="23">
        <v>54</v>
      </c>
      <c r="C31" s="23">
        <v>34</v>
      </c>
      <c r="D31" s="23">
        <v>20</v>
      </c>
      <c r="F31" s="22">
        <v>77</v>
      </c>
      <c r="G31" s="23">
        <v>57</v>
      </c>
      <c r="H31" s="23">
        <v>22</v>
      </c>
      <c r="I31" s="23">
        <v>35</v>
      </c>
    </row>
    <row r="32" spans="1:9" ht="13.5">
      <c r="A32" s="22">
        <v>27</v>
      </c>
      <c r="B32" s="23">
        <v>57</v>
      </c>
      <c r="C32" s="23">
        <v>26</v>
      </c>
      <c r="D32" s="23">
        <v>31</v>
      </c>
      <c r="F32" s="22">
        <v>78</v>
      </c>
      <c r="G32" s="23">
        <v>44</v>
      </c>
      <c r="H32" s="23">
        <v>20</v>
      </c>
      <c r="I32" s="23">
        <v>24</v>
      </c>
    </row>
    <row r="33" spans="1:9" ht="13.5">
      <c r="A33" s="22">
        <v>28</v>
      </c>
      <c r="B33" s="23">
        <v>79</v>
      </c>
      <c r="C33" s="23">
        <v>31</v>
      </c>
      <c r="D33" s="23">
        <v>48</v>
      </c>
      <c r="F33" s="22">
        <v>79</v>
      </c>
      <c r="G33" s="23">
        <v>55</v>
      </c>
      <c r="H33" s="23">
        <v>21</v>
      </c>
      <c r="I33" s="23">
        <v>34</v>
      </c>
    </row>
    <row r="34" spans="1:9" ht="13.5">
      <c r="A34" s="22">
        <v>29</v>
      </c>
      <c r="B34" s="23">
        <v>57</v>
      </c>
      <c r="C34" s="23">
        <v>34</v>
      </c>
      <c r="D34" s="23">
        <v>23</v>
      </c>
      <c r="F34" s="22">
        <v>80</v>
      </c>
      <c r="G34" s="23">
        <v>47</v>
      </c>
      <c r="H34" s="23">
        <v>17</v>
      </c>
      <c r="I34" s="23">
        <v>30</v>
      </c>
    </row>
    <row r="35" spans="1:9" ht="13.5">
      <c r="A35" s="22">
        <v>30</v>
      </c>
      <c r="B35" s="23">
        <v>86</v>
      </c>
      <c r="C35" s="23">
        <v>44</v>
      </c>
      <c r="D35" s="23">
        <v>42</v>
      </c>
      <c r="F35" s="22">
        <v>81</v>
      </c>
      <c r="G35" s="23">
        <v>27</v>
      </c>
      <c r="H35" s="23">
        <v>13</v>
      </c>
      <c r="I35" s="23">
        <v>14</v>
      </c>
    </row>
    <row r="36" spans="1:9" ht="13.5">
      <c r="A36" s="22">
        <v>31</v>
      </c>
      <c r="B36" s="23">
        <v>73</v>
      </c>
      <c r="C36" s="23">
        <v>31</v>
      </c>
      <c r="D36" s="23">
        <v>42</v>
      </c>
      <c r="F36" s="22">
        <v>82</v>
      </c>
      <c r="G36" s="23">
        <v>34</v>
      </c>
      <c r="H36" s="23">
        <v>9</v>
      </c>
      <c r="I36" s="23">
        <v>25</v>
      </c>
    </row>
    <row r="37" spans="1:9" ht="13.5">
      <c r="A37" s="22">
        <v>32</v>
      </c>
      <c r="B37" s="23">
        <v>75</v>
      </c>
      <c r="C37" s="23">
        <v>38</v>
      </c>
      <c r="D37" s="23">
        <v>37</v>
      </c>
      <c r="F37" s="22">
        <v>83</v>
      </c>
      <c r="G37" s="23">
        <v>30</v>
      </c>
      <c r="H37" s="23">
        <v>16</v>
      </c>
      <c r="I37" s="23">
        <v>14</v>
      </c>
    </row>
    <row r="38" spans="1:9" ht="13.5">
      <c r="A38" s="22">
        <v>33</v>
      </c>
      <c r="B38" s="23">
        <v>85</v>
      </c>
      <c r="C38" s="23">
        <v>37</v>
      </c>
      <c r="D38" s="23">
        <v>48</v>
      </c>
      <c r="F38" s="22">
        <v>84</v>
      </c>
      <c r="G38" s="23">
        <v>30</v>
      </c>
      <c r="H38" s="23">
        <v>9</v>
      </c>
      <c r="I38" s="23">
        <v>21</v>
      </c>
    </row>
    <row r="39" spans="1:9" ht="13.5">
      <c r="A39" s="22">
        <v>34</v>
      </c>
      <c r="B39" s="23">
        <v>73</v>
      </c>
      <c r="C39" s="23">
        <v>35</v>
      </c>
      <c r="D39" s="23">
        <v>38</v>
      </c>
      <c r="F39" s="22">
        <v>85</v>
      </c>
      <c r="G39" s="23">
        <v>30</v>
      </c>
      <c r="H39" s="23">
        <v>4</v>
      </c>
      <c r="I39" s="23">
        <v>26</v>
      </c>
    </row>
    <row r="40" spans="1:9" ht="13.5">
      <c r="A40" s="22">
        <v>35</v>
      </c>
      <c r="B40" s="23">
        <v>82</v>
      </c>
      <c r="C40" s="23">
        <v>43</v>
      </c>
      <c r="D40" s="23">
        <v>39</v>
      </c>
      <c r="F40" s="22">
        <v>86</v>
      </c>
      <c r="G40" s="23">
        <v>21</v>
      </c>
      <c r="H40" s="23">
        <v>3</v>
      </c>
      <c r="I40" s="23">
        <v>18</v>
      </c>
    </row>
    <row r="41" spans="1:9" ht="13.5">
      <c r="A41" s="22">
        <v>36</v>
      </c>
      <c r="B41" s="23">
        <v>82</v>
      </c>
      <c r="C41" s="23">
        <v>46</v>
      </c>
      <c r="D41" s="23">
        <v>36</v>
      </c>
      <c r="F41" s="22">
        <v>87</v>
      </c>
      <c r="G41" s="23">
        <v>20</v>
      </c>
      <c r="H41" s="23">
        <v>4</v>
      </c>
      <c r="I41" s="23">
        <v>16</v>
      </c>
    </row>
    <row r="42" spans="1:9" ht="13.5">
      <c r="A42" s="22">
        <v>37</v>
      </c>
      <c r="B42" s="23">
        <v>71</v>
      </c>
      <c r="C42" s="23">
        <v>41</v>
      </c>
      <c r="D42" s="23">
        <v>30</v>
      </c>
      <c r="F42" s="22">
        <v>88</v>
      </c>
      <c r="G42" s="23">
        <v>16</v>
      </c>
      <c r="H42" s="23">
        <v>8</v>
      </c>
      <c r="I42" s="23">
        <v>8</v>
      </c>
    </row>
    <row r="43" spans="1:9" ht="13.5">
      <c r="A43" s="22">
        <v>38</v>
      </c>
      <c r="B43" s="23">
        <v>69</v>
      </c>
      <c r="C43" s="23">
        <v>36</v>
      </c>
      <c r="D43" s="23">
        <v>33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54</v>
      </c>
      <c r="C44" s="23">
        <v>25</v>
      </c>
      <c r="D44" s="23">
        <v>29</v>
      </c>
      <c r="F44" s="22">
        <v>90</v>
      </c>
      <c r="G44" s="23">
        <v>14</v>
      </c>
      <c r="H44" s="23">
        <v>2</v>
      </c>
      <c r="I44" s="23">
        <v>12</v>
      </c>
    </row>
    <row r="45" spans="1:9" ht="13.5">
      <c r="A45" s="22">
        <v>40</v>
      </c>
      <c r="B45" s="23">
        <v>78</v>
      </c>
      <c r="C45" s="23">
        <v>41</v>
      </c>
      <c r="D45" s="23">
        <v>37</v>
      </c>
      <c r="F45" s="22">
        <v>91</v>
      </c>
      <c r="G45" s="23">
        <v>7</v>
      </c>
      <c r="H45" s="23">
        <v>3</v>
      </c>
      <c r="I45" s="23">
        <v>4</v>
      </c>
    </row>
    <row r="46" spans="1:9" ht="13.5">
      <c r="A46" s="22">
        <v>41</v>
      </c>
      <c r="B46" s="23">
        <v>71</v>
      </c>
      <c r="C46" s="23">
        <v>32</v>
      </c>
      <c r="D46" s="23">
        <v>39</v>
      </c>
      <c r="F46" s="22">
        <v>92</v>
      </c>
      <c r="G46" s="23">
        <v>11</v>
      </c>
      <c r="H46" s="23">
        <v>4</v>
      </c>
      <c r="I46" s="23">
        <v>7</v>
      </c>
    </row>
    <row r="47" spans="1:9" ht="13.5">
      <c r="A47" s="22">
        <v>42</v>
      </c>
      <c r="B47" s="23">
        <v>43</v>
      </c>
      <c r="C47" s="23">
        <v>28</v>
      </c>
      <c r="D47" s="23">
        <v>15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40</v>
      </c>
      <c r="C48" s="23">
        <v>12</v>
      </c>
      <c r="D48" s="23">
        <v>28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63</v>
      </c>
      <c r="C49" s="23">
        <v>26</v>
      </c>
      <c r="D49" s="23">
        <v>37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63</v>
      </c>
      <c r="C50" s="23">
        <v>30</v>
      </c>
      <c r="D50" s="23">
        <v>33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67</v>
      </c>
      <c r="C51" s="23">
        <v>41</v>
      </c>
      <c r="D51" s="23">
        <v>26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68</v>
      </c>
      <c r="C52" s="23">
        <v>34</v>
      </c>
      <c r="D52" s="23">
        <v>34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55</v>
      </c>
      <c r="C53" s="23">
        <v>28</v>
      </c>
      <c r="D53" s="23">
        <v>27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62</v>
      </c>
      <c r="C54" s="23">
        <v>30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80</v>
      </c>
      <c r="C55" s="23">
        <v>41</v>
      </c>
      <c r="D55" s="23">
        <v>39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12</v>
      </c>
      <c r="D5" s="23">
        <v>23</v>
      </c>
      <c r="F5" s="22">
        <v>51</v>
      </c>
      <c r="G5" s="23">
        <v>64</v>
      </c>
      <c r="H5" s="23">
        <v>31</v>
      </c>
      <c r="I5" s="23">
        <v>33</v>
      </c>
      <c r="K5" s="21" t="s">
        <v>11</v>
      </c>
      <c r="L5" s="21">
        <f>SUM(B5:B10)</f>
        <v>213</v>
      </c>
      <c r="M5" s="21">
        <f>SUM(C5:C10)</f>
        <v>110</v>
      </c>
      <c r="N5" s="21">
        <f>SUM(D5:D10)</f>
        <v>103</v>
      </c>
    </row>
    <row r="6" spans="1:14" ht="13.5">
      <c r="A6" s="22">
        <v>1</v>
      </c>
      <c r="B6" s="23">
        <v>36</v>
      </c>
      <c r="C6" s="23">
        <v>23</v>
      </c>
      <c r="D6" s="23">
        <v>13</v>
      </c>
      <c r="F6" s="22">
        <v>52</v>
      </c>
      <c r="G6" s="23">
        <v>103</v>
      </c>
      <c r="H6" s="23">
        <v>52</v>
      </c>
      <c r="I6" s="23">
        <v>51</v>
      </c>
      <c r="K6" s="21" t="s">
        <v>12</v>
      </c>
      <c r="L6" s="21">
        <f>SUM(B11:B16)</f>
        <v>267</v>
      </c>
      <c r="M6" s="21">
        <f>SUM(C11:C16)</f>
        <v>131</v>
      </c>
      <c r="N6" s="21">
        <f>SUM(D11:D16)</f>
        <v>136</v>
      </c>
    </row>
    <row r="7" spans="1:14" ht="13.5">
      <c r="A7" s="22">
        <v>2</v>
      </c>
      <c r="B7" s="23">
        <v>29</v>
      </c>
      <c r="C7" s="23">
        <v>18</v>
      </c>
      <c r="D7" s="23">
        <v>11</v>
      </c>
      <c r="F7" s="22">
        <v>53</v>
      </c>
      <c r="G7" s="23">
        <v>77</v>
      </c>
      <c r="H7" s="23">
        <v>42</v>
      </c>
      <c r="I7" s="23">
        <v>35</v>
      </c>
      <c r="K7" s="21" t="s">
        <v>13</v>
      </c>
      <c r="L7" s="21">
        <f>SUM(B17:B19)</f>
        <v>166</v>
      </c>
      <c r="M7" s="21">
        <f>SUM(C17:C19)</f>
        <v>75</v>
      </c>
      <c r="N7" s="21">
        <f>SUM(D17:D19)</f>
        <v>91</v>
      </c>
    </row>
    <row r="8" spans="1:14" ht="13.5">
      <c r="A8" s="22">
        <v>3</v>
      </c>
      <c r="B8" s="23">
        <v>41</v>
      </c>
      <c r="C8" s="23">
        <v>18</v>
      </c>
      <c r="D8" s="23">
        <v>23</v>
      </c>
      <c r="F8" s="22">
        <v>54</v>
      </c>
      <c r="G8" s="23">
        <v>86</v>
      </c>
      <c r="H8" s="23">
        <v>42</v>
      </c>
      <c r="I8" s="23">
        <v>44</v>
      </c>
      <c r="K8" s="21" t="s">
        <v>14</v>
      </c>
      <c r="L8" s="21">
        <f>SUM(B20:B24)</f>
        <v>278</v>
      </c>
      <c r="M8" s="21">
        <f>SUM(C20:C24)</f>
        <v>144</v>
      </c>
      <c r="N8" s="21">
        <f>SUM(D20:D24)</f>
        <v>134</v>
      </c>
    </row>
    <row r="9" spans="1:14" ht="13.5">
      <c r="A9" s="22">
        <v>4</v>
      </c>
      <c r="B9" s="23">
        <v>31</v>
      </c>
      <c r="C9" s="23">
        <v>14</v>
      </c>
      <c r="D9" s="23">
        <v>17</v>
      </c>
      <c r="F9" s="22">
        <v>55</v>
      </c>
      <c r="G9" s="23">
        <v>82</v>
      </c>
      <c r="H9" s="23">
        <v>35</v>
      </c>
      <c r="I9" s="23">
        <v>47</v>
      </c>
      <c r="K9" s="21" t="s">
        <v>15</v>
      </c>
      <c r="L9" s="21">
        <f>SUM(B25:B55)+SUM(G5:G18)</f>
        <v>2642</v>
      </c>
      <c r="M9" s="21">
        <f>SUM(C25:C55)+SUM(H5:H18)</f>
        <v>1292</v>
      </c>
      <c r="N9" s="21">
        <f>SUM(D25:D55)+SUM(I5:I18)</f>
        <v>1350</v>
      </c>
    </row>
    <row r="10" spans="1:14" ht="13.5">
      <c r="A10" s="22">
        <v>5</v>
      </c>
      <c r="B10" s="23">
        <v>41</v>
      </c>
      <c r="C10" s="23">
        <v>25</v>
      </c>
      <c r="D10" s="23">
        <v>16</v>
      </c>
      <c r="F10" s="22">
        <v>56</v>
      </c>
      <c r="G10" s="23">
        <v>95</v>
      </c>
      <c r="H10" s="23">
        <v>49</v>
      </c>
      <c r="I10" s="23">
        <v>46</v>
      </c>
      <c r="K10" s="21" t="s">
        <v>16</v>
      </c>
      <c r="L10" s="21">
        <f>SUM(G19:G55)</f>
        <v>1051</v>
      </c>
      <c r="M10" s="21">
        <f>SUM(H19:H55)</f>
        <v>430</v>
      </c>
      <c r="N10" s="21">
        <f>SUM(I19:I55)</f>
        <v>621</v>
      </c>
    </row>
    <row r="11" spans="1:14" ht="13.5">
      <c r="A11" s="22">
        <v>6</v>
      </c>
      <c r="B11" s="23">
        <v>38</v>
      </c>
      <c r="C11" s="23">
        <v>21</v>
      </c>
      <c r="D11" s="23">
        <v>17</v>
      </c>
      <c r="F11" s="22">
        <v>57</v>
      </c>
      <c r="G11" s="23">
        <v>91</v>
      </c>
      <c r="H11" s="23">
        <v>44</v>
      </c>
      <c r="I11" s="23">
        <v>47</v>
      </c>
      <c r="K11" s="22" t="s">
        <v>1</v>
      </c>
      <c r="L11" s="21">
        <f>SUM(L5:L10)</f>
        <v>4617</v>
      </c>
      <c r="M11" s="21">
        <f>SUM(M5:M10)</f>
        <v>2182</v>
      </c>
      <c r="N11" s="21">
        <f>SUM(N5:N10)</f>
        <v>2435</v>
      </c>
    </row>
    <row r="12" spans="1:9" ht="13.5">
      <c r="A12" s="22">
        <v>7</v>
      </c>
      <c r="B12" s="23">
        <v>40</v>
      </c>
      <c r="C12" s="23">
        <v>13</v>
      </c>
      <c r="D12" s="23">
        <v>27</v>
      </c>
      <c r="F12" s="22">
        <v>58</v>
      </c>
      <c r="G12" s="23">
        <v>81</v>
      </c>
      <c r="H12" s="23">
        <v>44</v>
      </c>
      <c r="I12" s="23">
        <v>37</v>
      </c>
    </row>
    <row r="13" spans="1:9" ht="13.5">
      <c r="A13" s="22">
        <v>8</v>
      </c>
      <c r="B13" s="23">
        <v>41</v>
      </c>
      <c r="C13" s="23">
        <v>24</v>
      </c>
      <c r="D13" s="23">
        <v>17</v>
      </c>
      <c r="F13" s="22">
        <v>59</v>
      </c>
      <c r="G13" s="23">
        <v>47</v>
      </c>
      <c r="H13" s="23">
        <v>27</v>
      </c>
      <c r="I13" s="23">
        <v>20</v>
      </c>
    </row>
    <row r="14" spans="1:9" ht="13.5">
      <c r="A14" s="22">
        <v>9</v>
      </c>
      <c r="B14" s="23">
        <v>47</v>
      </c>
      <c r="C14" s="23">
        <v>26</v>
      </c>
      <c r="D14" s="23">
        <v>21</v>
      </c>
      <c r="F14" s="22">
        <v>60</v>
      </c>
      <c r="G14" s="23">
        <v>46</v>
      </c>
      <c r="H14" s="23">
        <v>26</v>
      </c>
      <c r="I14" s="23">
        <v>20</v>
      </c>
    </row>
    <row r="15" spans="1:9" ht="13.5">
      <c r="A15" s="22">
        <v>10</v>
      </c>
      <c r="B15" s="23">
        <v>52</v>
      </c>
      <c r="C15" s="23">
        <v>27</v>
      </c>
      <c r="D15" s="23">
        <v>25</v>
      </c>
      <c r="F15" s="22">
        <v>61</v>
      </c>
      <c r="G15" s="23">
        <v>49</v>
      </c>
      <c r="H15" s="23">
        <v>22</v>
      </c>
      <c r="I15" s="23">
        <v>27</v>
      </c>
    </row>
    <row r="16" spans="1:9" ht="13.5">
      <c r="A16" s="22">
        <v>11</v>
      </c>
      <c r="B16" s="23">
        <v>49</v>
      </c>
      <c r="C16" s="23">
        <v>20</v>
      </c>
      <c r="D16" s="23">
        <v>29</v>
      </c>
      <c r="F16" s="22">
        <v>62</v>
      </c>
      <c r="G16" s="23">
        <v>47</v>
      </c>
      <c r="H16" s="23">
        <v>20</v>
      </c>
      <c r="I16" s="23">
        <v>27</v>
      </c>
    </row>
    <row r="17" spans="1:9" ht="13.5">
      <c r="A17" s="22">
        <v>12</v>
      </c>
      <c r="B17" s="23">
        <v>66</v>
      </c>
      <c r="C17" s="23">
        <v>34</v>
      </c>
      <c r="D17" s="23">
        <v>32</v>
      </c>
      <c r="F17" s="22">
        <v>63</v>
      </c>
      <c r="G17" s="23">
        <v>54</v>
      </c>
      <c r="H17" s="23">
        <v>26</v>
      </c>
      <c r="I17" s="23">
        <v>28</v>
      </c>
    </row>
    <row r="18" spans="1:9" ht="13.5">
      <c r="A18" s="22">
        <v>13</v>
      </c>
      <c r="B18" s="23">
        <v>47</v>
      </c>
      <c r="C18" s="23">
        <v>21</v>
      </c>
      <c r="D18" s="23">
        <v>26</v>
      </c>
      <c r="F18" s="22">
        <v>64</v>
      </c>
      <c r="G18" s="23">
        <v>49</v>
      </c>
      <c r="H18" s="23">
        <v>26</v>
      </c>
      <c r="I18" s="23">
        <v>23</v>
      </c>
    </row>
    <row r="19" spans="1:9" ht="13.5">
      <c r="A19" s="22">
        <v>14</v>
      </c>
      <c r="B19" s="23">
        <v>53</v>
      </c>
      <c r="C19" s="23">
        <v>20</v>
      </c>
      <c r="D19" s="23">
        <v>33</v>
      </c>
      <c r="F19" s="22">
        <v>65</v>
      </c>
      <c r="G19" s="23">
        <v>54</v>
      </c>
      <c r="H19" s="23">
        <v>21</v>
      </c>
      <c r="I19" s="23">
        <v>33</v>
      </c>
    </row>
    <row r="20" spans="1:9" ht="13.5">
      <c r="A20" s="22">
        <v>15</v>
      </c>
      <c r="B20" s="23">
        <v>53</v>
      </c>
      <c r="C20" s="23">
        <v>25</v>
      </c>
      <c r="D20" s="23">
        <v>28</v>
      </c>
      <c r="F20" s="22">
        <v>66</v>
      </c>
      <c r="G20" s="23">
        <v>59</v>
      </c>
      <c r="H20" s="23">
        <v>23</v>
      </c>
      <c r="I20" s="23">
        <v>36</v>
      </c>
    </row>
    <row r="21" spans="1:9" ht="13.5">
      <c r="A21" s="22">
        <v>16</v>
      </c>
      <c r="B21" s="23">
        <v>59</v>
      </c>
      <c r="C21" s="23">
        <v>34</v>
      </c>
      <c r="D21" s="23">
        <v>25</v>
      </c>
      <c r="F21" s="22">
        <v>67</v>
      </c>
      <c r="G21" s="23">
        <v>42</v>
      </c>
      <c r="H21" s="23">
        <v>18</v>
      </c>
      <c r="I21" s="23">
        <v>24</v>
      </c>
    </row>
    <row r="22" spans="1:9" ht="13.5">
      <c r="A22" s="22">
        <v>17</v>
      </c>
      <c r="B22" s="23">
        <v>60</v>
      </c>
      <c r="C22" s="23">
        <v>36</v>
      </c>
      <c r="D22" s="23">
        <v>24</v>
      </c>
      <c r="F22" s="22">
        <v>68</v>
      </c>
      <c r="G22" s="23">
        <v>61</v>
      </c>
      <c r="H22" s="23">
        <v>34</v>
      </c>
      <c r="I22" s="23">
        <v>27</v>
      </c>
    </row>
    <row r="23" spans="1:9" ht="13.5">
      <c r="A23" s="22">
        <v>18</v>
      </c>
      <c r="B23" s="23">
        <v>58</v>
      </c>
      <c r="C23" s="23">
        <v>29</v>
      </c>
      <c r="D23" s="23">
        <v>29</v>
      </c>
      <c r="F23" s="22">
        <v>69</v>
      </c>
      <c r="G23" s="23">
        <v>52</v>
      </c>
      <c r="H23" s="23">
        <v>25</v>
      </c>
      <c r="I23" s="23">
        <v>27</v>
      </c>
    </row>
    <row r="24" spans="1:9" ht="13.5">
      <c r="A24" s="22">
        <v>19</v>
      </c>
      <c r="B24" s="23">
        <v>48</v>
      </c>
      <c r="C24" s="23">
        <v>20</v>
      </c>
      <c r="D24" s="23">
        <v>28</v>
      </c>
      <c r="F24" s="22">
        <v>70</v>
      </c>
      <c r="G24" s="23">
        <v>48</v>
      </c>
      <c r="H24" s="23">
        <v>25</v>
      </c>
      <c r="I24" s="23">
        <v>23</v>
      </c>
    </row>
    <row r="25" spans="1:9" ht="13.5">
      <c r="A25" s="22">
        <v>20</v>
      </c>
      <c r="B25" s="23">
        <v>69</v>
      </c>
      <c r="C25" s="23">
        <v>41</v>
      </c>
      <c r="D25" s="23">
        <v>28</v>
      </c>
      <c r="F25" s="22">
        <v>71</v>
      </c>
      <c r="G25" s="23">
        <v>52</v>
      </c>
      <c r="H25" s="23">
        <v>19</v>
      </c>
      <c r="I25" s="23">
        <v>33</v>
      </c>
    </row>
    <row r="26" spans="1:9" ht="13.5">
      <c r="A26" s="22">
        <v>21</v>
      </c>
      <c r="B26" s="23">
        <v>51</v>
      </c>
      <c r="C26" s="23">
        <v>32</v>
      </c>
      <c r="D26" s="23">
        <v>19</v>
      </c>
      <c r="F26" s="22">
        <v>72</v>
      </c>
      <c r="G26" s="23">
        <v>61</v>
      </c>
      <c r="H26" s="23">
        <v>27</v>
      </c>
      <c r="I26" s="23">
        <v>34</v>
      </c>
    </row>
    <row r="27" spans="1:9" ht="13.5">
      <c r="A27" s="22">
        <v>22</v>
      </c>
      <c r="B27" s="23">
        <v>53</v>
      </c>
      <c r="C27" s="23">
        <v>27</v>
      </c>
      <c r="D27" s="23">
        <v>26</v>
      </c>
      <c r="F27" s="22">
        <v>73</v>
      </c>
      <c r="G27" s="23">
        <v>61</v>
      </c>
      <c r="H27" s="23">
        <v>26</v>
      </c>
      <c r="I27" s="23">
        <v>35</v>
      </c>
    </row>
    <row r="28" spans="1:9" ht="13.5">
      <c r="A28" s="22">
        <v>23</v>
      </c>
      <c r="B28" s="23">
        <v>46</v>
      </c>
      <c r="C28" s="23">
        <v>26</v>
      </c>
      <c r="D28" s="23">
        <v>20</v>
      </c>
      <c r="F28" s="22">
        <v>74</v>
      </c>
      <c r="G28" s="23">
        <v>60</v>
      </c>
      <c r="H28" s="23">
        <v>24</v>
      </c>
      <c r="I28" s="23">
        <v>36</v>
      </c>
    </row>
    <row r="29" spans="1:9" ht="13.5">
      <c r="A29" s="22">
        <v>24</v>
      </c>
      <c r="B29" s="23">
        <v>47</v>
      </c>
      <c r="C29" s="23">
        <v>21</v>
      </c>
      <c r="D29" s="23">
        <v>26</v>
      </c>
      <c r="F29" s="22">
        <v>75</v>
      </c>
      <c r="G29" s="23">
        <v>46</v>
      </c>
      <c r="H29" s="23">
        <v>20</v>
      </c>
      <c r="I29" s="23">
        <v>26</v>
      </c>
    </row>
    <row r="30" spans="1:9" ht="13.5">
      <c r="A30" s="22">
        <v>25</v>
      </c>
      <c r="B30" s="23">
        <v>45</v>
      </c>
      <c r="C30" s="23">
        <v>16</v>
      </c>
      <c r="D30" s="23">
        <v>29</v>
      </c>
      <c r="F30" s="22">
        <v>76</v>
      </c>
      <c r="G30" s="23">
        <v>49</v>
      </c>
      <c r="H30" s="23">
        <v>17</v>
      </c>
      <c r="I30" s="23">
        <v>32</v>
      </c>
    </row>
    <row r="31" spans="1:9" ht="13.5">
      <c r="A31" s="22">
        <v>26</v>
      </c>
      <c r="B31" s="23">
        <v>45</v>
      </c>
      <c r="C31" s="23">
        <v>25</v>
      </c>
      <c r="D31" s="23">
        <v>20</v>
      </c>
      <c r="F31" s="22">
        <v>77</v>
      </c>
      <c r="G31" s="23">
        <v>34</v>
      </c>
      <c r="H31" s="23">
        <v>13</v>
      </c>
      <c r="I31" s="23">
        <v>21</v>
      </c>
    </row>
    <row r="32" spans="1:9" ht="13.5">
      <c r="A32" s="22">
        <v>27</v>
      </c>
      <c r="B32" s="23">
        <v>45</v>
      </c>
      <c r="C32" s="23">
        <v>23</v>
      </c>
      <c r="D32" s="23">
        <v>22</v>
      </c>
      <c r="F32" s="22">
        <v>78</v>
      </c>
      <c r="G32" s="23">
        <v>48</v>
      </c>
      <c r="H32" s="23">
        <v>22</v>
      </c>
      <c r="I32" s="23">
        <v>26</v>
      </c>
    </row>
    <row r="33" spans="1:9" ht="13.5">
      <c r="A33" s="22">
        <v>28</v>
      </c>
      <c r="B33" s="23">
        <v>49</v>
      </c>
      <c r="C33" s="23">
        <v>25</v>
      </c>
      <c r="D33" s="23">
        <v>24</v>
      </c>
      <c r="F33" s="22">
        <v>79</v>
      </c>
      <c r="G33" s="23">
        <v>51</v>
      </c>
      <c r="H33" s="23">
        <v>17</v>
      </c>
      <c r="I33" s="23">
        <v>34</v>
      </c>
    </row>
    <row r="34" spans="1:9" ht="13.5">
      <c r="A34" s="22">
        <v>29</v>
      </c>
      <c r="B34" s="23">
        <v>38</v>
      </c>
      <c r="C34" s="23">
        <v>11</v>
      </c>
      <c r="D34" s="23">
        <v>27</v>
      </c>
      <c r="F34" s="22">
        <v>80</v>
      </c>
      <c r="G34" s="23">
        <v>43</v>
      </c>
      <c r="H34" s="23">
        <v>18</v>
      </c>
      <c r="I34" s="23">
        <v>25</v>
      </c>
    </row>
    <row r="35" spans="1:9" ht="13.5">
      <c r="A35" s="22">
        <v>30</v>
      </c>
      <c r="B35" s="23">
        <v>51</v>
      </c>
      <c r="C35" s="23">
        <v>24</v>
      </c>
      <c r="D35" s="23">
        <v>27</v>
      </c>
      <c r="F35" s="22">
        <v>81</v>
      </c>
      <c r="G35" s="23">
        <v>43</v>
      </c>
      <c r="H35" s="23">
        <v>15</v>
      </c>
      <c r="I35" s="23">
        <v>28</v>
      </c>
    </row>
    <row r="36" spans="1:9" ht="13.5">
      <c r="A36" s="22">
        <v>31</v>
      </c>
      <c r="B36" s="23">
        <v>60</v>
      </c>
      <c r="C36" s="23">
        <v>27</v>
      </c>
      <c r="D36" s="23">
        <v>33</v>
      </c>
      <c r="F36" s="22">
        <v>82</v>
      </c>
      <c r="G36" s="23">
        <v>31</v>
      </c>
      <c r="H36" s="23">
        <v>14</v>
      </c>
      <c r="I36" s="23">
        <v>17</v>
      </c>
    </row>
    <row r="37" spans="1:9" ht="13.5">
      <c r="A37" s="22">
        <v>32</v>
      </c>
      <c r="B37" s="23">
        <v>50</v>
      </c>
      <c r="C37" s="23">
        <v>26</v>
      </c>
      <c r="D37" s="23">
        <v>24</v>
      </c>
      <c r="F37" s="22">
        <v>83</v>
      </c>
      <c r="G37" s="23">
        <v>17</v>
      </c>
      <c r="H37" s="23">
        <v>8</v>
      </c>
      <c r="I37" s="23">
        <v>9</v>
      </c>
    </row>
    <row r="38" spans="1:9" ht="13.5">
      <c r="A38" s="22">
        <v>33</v>
      </c>
      <c r="B38" s="23">
        <v>44</v>
      </c>
      <c r="C38" s="23">
        <v>30</v>
      </c>
      <c r="D38" s="23">
        <v>14</v>
      </c>
      <c r="F38" s="22">
        <v>84</v>
      </c>
      <c r="G38" s="23">
        <v>24</v>
      </c>
      <c r="H38" s="23">
        <v>9</v>
      </c>
      <c r="I38" s="23">
        <v>15</v>
      </c>
    </row>
    <row r="39" spans="1:9" ht="13.5">
      <c r="A39" s="22">
        <v>34</v>
      </c>
      <c r="B39" s="23">
        <v>44</v>
      </c>
      <c r="C39" s="23">
        <v>23</v>
      </c>
      <c r="D39" s="23">
        <v>21</v>
      </c>
      <c r="F39" s="22">
        <v>85</v>
      </c>
      <c r="G39" s="23">
        <v>13</v>
      </c>
      <c r="H39" s="23">
        <v>4</v>
      </c>
      <c r="I39" s="23">
        <v>9</v>
      </c>
    </row>
    <row r="40" spans="1:9" ht="13.5">
      <c r="A40" s="22">
        <v>35</v>
      </c>
      <c r="B40" s="23">
        <v>52</v>
      </c>
      <c r="C40" s="23">
        <v>22</v>
      </c>
      <c r="D40" s="23">
        <v>30</v>
      </c>
      <c r="F40" s="22">
        <v>86</v>
      </c>
      <c r="G40" s="23">
        <v>22</v>
      </c>
      <c r="H40" s="23">
        <v>7</v>
      </c>
      <c r="I40" s="23">
        <v>15</v>
      </c>
    </row>
    <row r="41" spans="1:9" ht="13.5">
      <c r="A41" s="22">
        <v>36</v>
      </c>
      <c r="B41" s="23">
        <v>45</v>
      </c>
      <c r="C41" s="23">
        <v>25</v>
      </c>
      <c r="D41" s="23">
        <v>20</v>
      </c>
      <c r="F41" s="22">
        <v>87</v>
      </c>
      <c r="G41" s="23">
        <v>14</v>
      </c>
      <c r="H41" s="23">
        <v>5</v>
      </c>
      <c r="I41" s="23">
        <v>9</v>
      </c>
    </row>
    <row r="42" spans="1:9" ht="13.5">
      <c r="A42" s="22">
        <v>37</v>
      </c>
      <c r="B42" s="23">
        <v>46</v>
      </c>
      <c r="C42" s="23">
        <v>23</v>
      </c>
      <c r="D42" s="23">
        <v>23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59</v>
      </c>
      <c r="C43" s="23">
        <v>22</v>
      </c>
      <c r="D43" s="23">
        <v>37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44</v>
      </c>
      <c r="C44" s="23">
        <v>17</v>
      </c>
      <c r="D44" s="23">
        <v>27</v>
      </c>
      <c r="F44" s="22">
        <v>90</v>
      </c>
      <c r="G44" s="23">
        <v>12</v>
      </c>
      <c r="H44" s="23">
        <v>6</v>
      </c>
      <c r="I44" s="23">
        <v>6</v>
      </c>
    </row>
    <row r="45" spans="1:9" ht="13.5">
      <c r="A45" s="22">
        <v>40</v>
      </c>
      <c r="B45" s="23">
        <v>65</v>
      </c>
      <c r="C45" s="23">
        <v>26</v>
      </c>
      <c r="D45" s="23">
        <v>39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57</v>
      </c>
      <c r="C46" s="23">
        <v>28</v>
      </c>
      <c r="D46" s="23">
        <v>29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56</v>
      </c>
      <c r="C47" s="23">
        <v>27</v>
      </c>
      <c r="D47" s="23">
        <v>29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57</v>
      </c>
      <c r="C48" s="23">
        <v>25</v>
      </c>
      <c r="D48" s="23">
        <v>32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54</v>
      </c>
      <c r="C49" s="23">
        <v>28</v>
      </c>
      <c r="D49" s="23">
        <v>26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63</v>
      </c>
      <c r="C50" s="23">
        <v>29</v>
      </c>
      <c r="D50" s="23">
        <v>34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69</v>
      </c>
      <c r="C51" s="23">
        <v>34</v>
      </c>
      <c r="D51" s="23">
        <v>35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64</v>
      </c>
      <c r="C52" s="23">
        <v>23</v>
      </c>
      <c r="D52" s="23">
        <v>41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56</v>
      </c>
      <c r="C53" s="23">
        <v>27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70</v>
      </c>
      <c r="C54" s="23">
        <v>33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77</v>
      </c>
      <c r="C55" s="23">
        <v>40</v>
      </c>
      <c r="D55" s="23">
        <v>37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5</v>
      </c>
      <c r="D5" s="23">
        <v>10</v>
      </c>
      <c r="F5" s="22">
        <v>51</v>
      </c>
      <c r="G5" s="23">
        <v>40</v>
      </c>
      <c r="H5" s="23">
        <v>13</v>
      </c>
      <c r="I5" s="23">
        <v>27</v>
      </c>
      <c r="K5" s="21" t="s">
        <v>11</v>
      </c>
      <c r="L5" s="21">
        <f>SUM(B5:B10)</f>
        <v>77</v>
      </c>
      <c r="M5" s="21">
        <f>SUM(C5:C10)</f>
        <v>34</v>
      </c>
      <c r="N5" s="21">
        <f>SUM(D5:D10)</f>
        <v>43</v>
      </c>
    </row>
    <row r="6" spans="1:14" ht="13.5">
      <c r="A6" s="22">
        <v>1</v>
      </c>
      <c r="B6" s="23">
        <v>5</v>
      </c>
      <c r="C6" s="23">
        <v>2</v>
      </c>
      <c r="D6" s="23">
        <v>3</v>
      </c>
      <c r="F6" s="22">
        <v>52</v>
      </c>
      <c r="G6" s="23">
        <v>38</v>
      </c>
      <c r="H6" s="23">
        <v>17</v>
      </c>
      <c r="I6" s="23">
        <v>21</v>
      </c>
      <c r="K6" s="21" t="s">
        <v>12</v>
      </c>
      <c r="L6" s="21">
        <f>SUM(B11:B16)</f>
        <v>96</v>
      </c>
      <c r="M6" s="21">
        <f>SUM(C11:C16)</f>
        <v>45</v>
      </c>
      <c r="N6" s="21">
        <f>SUM(D11:D16)</f>
        <v>51</v>
      </c>
    </row>
    <row r="7" spans="1:14" ht="13.5">
      <c r="A7" s="22">
        <v>2</v>
      </c>
      <c r="B7" s="23">
        <v>16</v>
      </c>
      <c r="C7" s="23">
        <v>7</v>
      </c>
      <c r="D7" s="23">
        <v>9</v>
      </c>
      <c r="F7" s="22">
        <v>53</v>
      </c>
      <c r="G7" s="23">
        <v>34</v>
      </c>
      <c r="H7" s="23">
        <v>20</v>
      </c>
      <c r="I7" s="23">
        <v>14</v>
      </c>
      <c r="K7" s="21" t="s">
        <v>13</v>
      </c>
      <c r="L7" s="21">
        <f>SUM(B17:B19)</f>
        <v>41</v>
      </c>
      <c r="M7" s="21">
        <f>SUM(C17:C19)</f>
        <v>24</v>
      </c>
      <c r="N7" s="21">
        <f>SUM(D17:D19)</f>
        <v>17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32</v>
      </c>
      <c r="H8" s="23">
        <v>16</v>
      </c>
      <c r="I8" s="23">
        <v>16</v>
      </c>
      <c r="K8" s="21" t="s">
        <v>14</v>
      </c>
      <c r="L8" s="21">
        <f>SUM(B20:B24)</f>
        <v>93</v>
      </c>
      <c r="M8" s="21">
        <f>SUM(C20:C24)</f>
        <v>50</v>
      </c>
      <c r="N8" s="21">
        <f>SUM(D20:D24)</f>
        <v>43</v>
      </c>
    </row>
    <row r="9" spans="1:14" ht="13.5">
      <c r="A9" s="22">
        <v>4</v>
      </c>
      <c r="B9" s="23">
        <v>17</v>
      </c>
      <c r="C9" s="23">
        <v>7</v>
      </c>
      <c r="D9" s="23">
        <v>10</v>
      </c>
      <c r="F9" s="22">
        <v>55</v>
      </c>
      <c r="G9" s="23">
        <v>47</v>
      </c>
      <c r="H9" s="23">
        <v>27</v>
      </c>
      <c r="I9" s="23">
        <v>20</v>
      </c>
      <c r="K9" s="21" t="s">
        <v>15</v>
      </c>
      <c r="L9" s="21">
        <f>SUM(B25:B55)+SUM(G5:G18)</f>
        <v>1333</v>
      </c>
      <c r="M9" s="21">
        <f>SUM(C25:C55)+SUM(H5:H18)</f>
        <v>647</v>
      </c>
      <c r="N9" s="21">
        <f>SUM(D25:D55)+SUM(I5:I18)</f>
        <v>686</v>
      </c>
    </row>
    <row r="10" spans="1:14" ht="13.5">
      <c r="A10" s="22">
        <v>5</v>
      </c>
      <c r="B10" s="23">
        <v>15</v>
      </c>
      <c r="C10" s="23">
        <v>7</v>
      </c>
      <c r="D10" s="23">
        <v>8</v>
      </c>
      <c r="F10" s="22">
        <v>56</v>
      </c>
      <c r="G10" s="23">
        <v>45</v>
      </c>
      <c r="H10" s="23">
        <v>23</v>
      </c>
      <c r="I10" s="23">
        <v>22</v>
      </c>
      <c r="K10" s="21" t="s">
        <v>16</v>
      </c>
      <c r="L10" s="21">
        <f>SUM(G19:G55)</f>
        <v>752</v>
      </c>
      <c r="M10" s="21">
        <f>SUM(H19:H55)</f>
        <v>294</v>
      </c>
      <c r="N10" s="21">
        <f>SUM(I19:I55)</f>
        <v>458</v>
      </c>
    </row>
    <row r="11" spans="1:14" ht="13.5">
      <c r="A11" s="22">
        <v>6</v>
      </c>
      <c r="B11" s="23">
        <v>13</v>
      </c>
      <c r="C11" s="23">
        <v>6</v>
      </c>
      <c r="D11" s="23">
        <v>7</v>
      </c>
      <c r="F11" s="22">
        <v>57</v>
      </c>
      <c r="G11" s="23">
        <v>59</v>
      </c>
      <c r="H11" s="23">
        <v>29</v>
      </c>
      <c r="I11" s="23">
        <v>30</v>
      </c>
      <c r="K11" s="22" t="s">
        <v>1</v>
      </c>
      <c r="L11" s="21">
        <f>SUM(L5:L10)</f>
        <v>2392</v>
      </c>
      <c r="M11" s="21">
        <f>SUM(M5:M10)</f>
        <v>1094</v>
      </c>
      <c r="N11" s="21">
        <f>SUM(N5:N10)</f>
        <v>1298</v>
      </c>
    </row>
    <row r="12" spans="1:9" ht="13.5">
      <c r="A12" s="22">
        <v>7</v>
      </c>
      <c r="B12" s="23">
        <v>15</v>
      </c>
      <c r="C12" s="23">
        <v>7</v>
      </c>
      <c r="D12" s="23">
        <v>8</v>
      </c>
      <c r="F12" s="22">
        <v>58</v>
      </c>
      <c r="G12" s="23">
        <v>44</v>
      </c>
      <c r="H12" s="23">
        <v>21</v>
      </c>
      <c r="I12" s="23">
        <v>23</v>
      </c>
    </row>
    <row r="13" spans="1:9" ht="13.5">
      <c r="A13" s="22">
        <v>8</v>
      </c>
      <c r="B13" s="23">
        <v>18</v>
      </c>
      <c r="C13" s="23">
        <v>6</v>
      </c>
      <c r="D13" s="23">
        <v>12</v>
      </c>
      <c r="F13" s="22">
        <v>59</v>
      </c>
      <c r="G13" s="23">
        <v>44</v>
      </c>
      <c r="H13" s="23">
        <v>15</v>
      </c>
      <c r="I13" s="23">
        <v>29</v>
      </c>
    </row>
    <row r="14" spans="1:9" ht="13.5">
      <c r="A14" s="22">
        <v>9</v>
      </c>
      <c r="B14" s="23">
        <v>22</v>
      </c>
      <c r="C14" s="23">
        <v>14</v>
      </c>
      <c r="D14" s="23">
        <v>8</v>
      </c>
      <c r="F14" s="22">
        <v>60</v>
      </c>
      <c r="G14" s="23">
        <v>25</v>
      </c>
      <c r="H14" s="23">
        <v>15</v>
      </c>
      <c r="I14" s="23">
        <v>10</v>
      </c>
    </row>
    <row r="15" spans="1:9" ht="13.5">
      <c r="A15" s="22">
        <v>10</v>
      </c>
      <c r="B15" s="23">
        <v>13</v>
      </c>
      <c r="C15" s="23">
        <v>5</v>
      </c>
      <c r="D15" s="23">
        <v>8</v>
      </c>
      <c r="F15" s="22">
        <v>61</v>
      </c>
      <c r="G15" s="23">
        <v>31</v>
      </c>
      <c r="H15" s="23">
        <v>13</v>
      </c>
      <c r="I15" s="23">
        <v>18</v>
      </c>
    </row>
    <row r="16" spans="1:9" ht="13.5">
      <c r="A16" s="22">
        <v>11</v>
      </c>
      <c r="B16" s="23">
        <v>15</v>
      </c>
      <c r="C16" s="23">
        <v>7</v>
      </c>
      <c r="D16" s="23">
        <v>8</v>
      </c>
      <c r="F16" s="22">
        <v>62</v>
      </c>
      <c r="G16" s="23">
        <v>34</v>
      </c>
      <c r="H16" s="23">
        <v>11</v>
      </c>
      <c r="I16" s="23">
        <v>23</v>
      </c>
    </row>
    <row r="17" spans="1:9" ht="13.5">
      <c r="A17" s="22">
        <v>12</v>
      </c>
      <c r="B17" s="23">
        <v>9</v>
      </c>
      <c r="C17" s="23">
        <v>5</v>
      </c>
      <c r="D17" s="23">
        <v>4</v>
      </c>
      <c r="F17" s="22">
        <v>63</v>
      </c>
      <c r="G17" s="23">
        <v>50</v>
      </c>
      <c r="H17" s="23">
        <v>23</v>
      </c>
      <c r="I17" s="23">
        <v>27</v>
      </c>
    </row>
    <row r="18" spans="1:9" ht="13.5">
      <c r="A18" s="22">
        <v>13</v>
      </c>
      <c r="B18" s="23">
        <v>15</v>
      </c>
      <c r="C18" s="23">
        <v>9</v>
      </c>
      <c r="D18" s="23">
        <v>6</v>
      </c>
      <c r="F18" s="22">
        <v>64</v>
      </c>
      <c r="G18" s="23">
        <v>37</v>
      </c>
      <c r="H18" s="23">
        <v>19</v>
      </c>
      <c r="I18" s="23">
        <v>18</v>
      </c>
    </row>
    <row r="19" spans="1:9" ht="13.5">
      <c r="A19" s="22">
        <v>14</v>
      </c>
      <c r="B19" s="23">
        <v>17</v>
      </c>
      <c r="C19" s="23">
        <v>10</v>
      </c>
      <c r="D19" s="23">
        <v>7</v>
      </c>
      <c r="F19" s="22">
        <v>65</v>
      </c>
      <c r="G19" s="23">
        <v>44</v>
      </c>
      <c r="H19" s="23">
        <v>18</v>
      </c>
      <c r="I19" s="23">
        <v>26</v>
      </c>
    </row>
    <row r="20" spans="1:9" ht="13.5">
      <c r="A20" s="22">
        <v>15</v>
      </c>
      <c r="B20" s="23">
        <v>17</v>
      </c>
      <c r="C20" s="23">
        <v>5</v>
      </c>
      <c r="D20" s="23">
        <v>12</v>
      </c>
      <c r="F20" s="22">
        <v>66</v>
      </c>
      <c r="G20" s="23">
        <v>31</v>
      </c>
      <c r="H20" s="23">
        <v>19</v>
      </c>
      <c r="I20" s="23">
        <v>12</v>
      </c>
    </row>
    <row r="21" spans="1:9" ht="13.5">
      <c r="A21" s="22">
        <v>16</v>
      </c>
      <c r="B21" s="23">
        <v>15</v>
      </c>
      <c r="C21" s="23">
        <v>8</v>
      </c>
      <c r="D21" s="23">
        <v>7</v>
      </c>
      <c r="F21" s="22">
        <v>67</v>
      </c>
      <c r="G21" s="23">
        <v>41</v>
      </c>
      <c r="H21" s="23">
        <v>18</v>
      </c>
      <c r="I21" s="23">
        <v>23</v>
      </c>
    </row>
    <row r="22" spans="1:9" ht="13.5">
      <c r="A22" s="22">
        <v>17</v>
      </c>
      <c r="B22" s="23">
        <v>22</v>
      </c>
      <c r="C22" s="23">
        <v>14</v>
      </c>
      <c r="D22" s="23">
        <v>8</v>
      </c>
      <c r="F22" s="22">
        <v>68</v>
      </c>
      <c r="G22" s="23">
        <v>38</v>
      </c>
      <c r="H22" s="23">
        <v>19</v>
      </c>
      <c r="I22" s="23">
        <v>19</v>
      </c>
    </row>
    <row r="23" spans="1:9" ht="13.5">
      <c r="A23" s="22">
        <v>18</v>
      </c>
      <c r="B23" s="23">
        <v>20</v>
      </c>
      <c r="C23" s="23">
        <v>15</v>
      </c>
      <c r="D23" s="23">
        <v>5</v>
      </c>
      <c r="F23" s="22">
        <v>69</v>
      </c>
      <c r="G23" s="23">
        <v>40</v>
      </c>
      <c r="H23" s="23">
        <v>16</v>
      </c>
      <c r="I23" s="23">
        <v>24</v>
      </c>
    </row>
    <row r="24" spans="1:9" ht="13.5">
      <c r="A24" s="22">
        <v>19</v>
      </c>
      <c r="B24" s="23">
        <v>19</v>
      </c>
      <c r="C24" s="23">
        <v>8</v>
      </c>
      <c r="D24" s="23">
        <v>11</v>
      </c>
      <c r="F24" s="22">
        <v>70</v>
      </c>
      <c r="G24" s="23">
        <v>33</v>
      </c>
      <c r="H24" s="23">
        <v>13</v>
      </c>
      <c r="I24" s="23">
        <v>20</v>
      </c>
    </row>
    <row r="25" spans="1:9" ht="13.5">
      <c r="A25" s="22">
        <v>20</v>
      </c>
      <c r="B25" s="23">
        <v>20</v>
      </c>
      <c r="C25" s="23">
        <v>16</v>
      </c>
      <c r="D25" s="23">
        <v>4</v>
      </c>
      <c r="F25" s="22">
        <v>71</v>
      </c>
      <c r="G25" s="23">
        <v>35</v>
      </c>
      <c r="H25" s="23">
        <v>16</v>
      </c>
      <c r="I25" s="23">
        <v>19</v>
      </c>
    </row>
    <row r="26" spans="1:9" ht="13.5">
      <c r="A26" s="22">
        <v>21</v>
      </c>
      <c r="B26" s="23">
        <v>25</v>
      </c>
      <c r="C26" s="23">
        <v>9</v>
      </c>
      <c r="D26" s="23">
        <v>16</v>
      </c>
      <c r="F26" s="22">
        <v>72</v>
      </c>
      <c r="G26" s="23">
        <v>39</v>
      </c>
      <c r="H26" s="23">
        <v>25</v>
      </c>
      <c r="I26" s="23">
        <v>14</v>
      </c>
    </row>
    <row r="27" spans="1:9" ht="13.5">
      <c r="A27" s="22">
        <v>22</v>
      </c>
      <c r="B27" s="23">
        <v>29</v>
      </c>
      <c r="C27" s="23">
        <v>16</v>
      </c>
      <c r="D27" s="23">
        <v>13</v>
      </c>
      <c r="F27" s="22">
        <v>73</v>
      </c>
      <c r="G27" s="23">
        <v>47</v>
      </c>
      <c r="H27" s="23">
        <v>18</v>
      </c>
      <c r="I27" s="23">
        <v>29</v>
      </c>
    </row>
    <row r="28" spans="1:9" ht="13.5">
      <c r="A28" s="22">
        <v>23</v>
      </c>
      <c r="B28" s="23">
        <v>26</v>
      </c>
      <c r="C28" s="23">
        <v>14</v>
      </c>
      <c r="D28" s="23">
        <v>12</v>
      </c>
      <c r="F28" s="22">
        <v>74</v>
      </c>
      <c r="G28" s="23">
        <v>23</v>
      </c>
      <c r="H28" s="23">
        <v>8</v>
      </c>
      <c r="I28" s="23">
        <v>15</v>
      </c>
    </row>
    <row r="29" spans="1:9" ht="13.5">
      <c r="A29" s="22">
        <v>24</v>
      </c>
      <c r="B29" s="23">
        <v>21</v>
      </c>
      <c r="C29" s="23">
        <v>11</v>
      </c>
      <c r="D29" s="23">
        <v>10</v>
      </c>
      <c r="F29" s="22">
        <v>75</v>
      </c>
      <c r="G29" s="23">
        <v>36</v>
      </c>
      <c r="H29" s="23">
        <v>17</v>
      </c>
      <c r="I29" s="23">
        <v>19</v>
      </c>
    </row>
    <row r="30" spans="1:9" ht="13.5">
      <c r="A30" s="22">
        <v>25</v>
      </c>
      <c r="B30" s="23">
        <v>21</v>
      </c>
      <c r="C30" s="23">
        <v>9</v>
      </c>
      <c r="D30" s="23">
        <v>12</v>
      </c>
      <c r="F30" s="22">
        <v>76</v>
      </c>
      <c r="G30" s="23">
        <v>35</v>
      </c>
      <c r="H30" s="23">
        <v>14</v>
      </c>
      <c r="I30" s="23">
        <v>21</v>
      </c>
    </row>
    <row r="31" spans="1:9" ht="13.5">
      <c r="A31" s="22">
        <v>26</v>
      </c>
      <c r="B31" s="23">
        <v>25</v>
      </c>
      <c r="C31" s="23">
        <v>8</v>
      </c>
      <c r="D31" s="23">
        <v>17</v>
      </c>
      <c r="F31" s="22">
        <v>77</v>
      </c>
      <c r="G31" s="23">
        <v>35</v>
      </c>
      <c r="H31" s="23">
        <v>8</v>
      </c>
      <c r="I31" s="23">
        <v>27</v>
      </c>
    </row>
    <row r="32" spans="1:9" ht="13.5">
      <c r="A32" s="22">
        <v>27</v>
      </c>
      <c r="B32" s="23">
        <v>23</v>
      </c>
      <c r="C32" s="23">
        <v>12</v>
      </c>
      <c r="D32" s="23">
        <v>11</v>
      </c>
      <c r="F32" s="22">
        <v>78</v>
      </c>
      <c r="G32" s="23">
        <v>24</v>
      </c>
      <c r="H32" s="23">
        <v>10</v>
      </c>
      <c r="I32" s="23">
        <v>14</v>
      </c>
    </row>
    <row r="33" spans="1:9" ht="13.5">
      <c r="A33" s="22">
        <v>28</v>
      </c>
      <c r="B33" s="23">
        <v>23</v>
      </c>
      <c r="C33" s="23">
        <v>13</v>
      </c>
      <c r="D33" s="23">
        <v>10</v>
      </c>
      <c r="F33" s="22">
        <v>79</v>
      </c>
      <c r="G33" s="23">
        <v>31</v>
      </c>
      <c r="H33" s="23">
        <v>7</v>
      </c>
      <c r="I33" s="23">
        <v>24</v>
      </c>
    </row>
    <row r="34" spans="1:9" ht="13.5">
      <c r="A34" s="22">
        <v>29</v>
      </c>
      <c r="B34" s="23">
        <v>26</v>
      </c>
      <c r="C34" s="23">
        <v>15</v>
      </c>
      <c r="D34" s="23">
        <v>11</v>
      </c>
      <c r="F34" s="22">
        <v>80</v>
      </c>
      <c r="G34" s="23">
        <v>26</v>
      </c>
      <c r="H34" s="23">
        <v>12</v>
      </c>
      <c r="I34" s="23">
        <v>14</v>
      </c>
    </row>
    <row r="35" spans="1:9" ht="13.5">
      <c r="A35" s="22">
        <v>30</v>
      </c>
      <c r="B35" s="23">
        <v>26</v>
      </c>
      <c r="C35" s="23">
        <v>14</v>
      </c>
      <c r="D35" s="23">
        <v>12</v>
      </c>
      <c r="F35" s="22">
        <v>81</v>
      </c>
      <c r="G35" s="23">
        <v>28</v>
      </c>
      <c r="H35" s="23">
        <v>9</v>
      </c>
      <c r="I35" s="23">
        <v>19</v>
      </c>
    </row>
    <row r="36" spans="1:9" ht="13.5">
      <c r="A36" s="22">
        <v>31</v>
      </c>
      <c r="B36" s="23">
        <v>28</v>
      </c>
      <c r="C36" s="23">
        <v>17</v>
      </c>
      <c r="D36" s="23">
        <v>11</v>
      </c>
      <c r="F36" s="22">
        <v>82</v>
      </c>
      <c r="G36" s="23">
        <v>18</v>
      </c>
      <c r="H36" s="23">
        <v>7</v>
      </c>
      <c r="I36" s="23">
        <v>11</v>
      </c>
    </row>
    <row r="37" spans="1:9" ht="13.5">
      <c r="A37" s="22">
        <v>32</v>
      </c>
      <c r="B37" s="23">
        <v>29</v>
      </c>
      <c r="C37" s="23">
        <v>14</v>
      </c>
      <c r="D37" s="23">
        <v>15</v>
      </c>
      <c r="F37" s="22">
        <v>83</v>
      </c>
      <c r="G37" s="23">
        <v>19</v>
      </c>
      <c r="H37" s="23">
        <v>5</v>
      </c>
      <c r="I37" s="23">
        <v>14</v>
      </c>
    </row>
    <row r="38" spans="1:9" ht="13.5">
      <c r="A38" s="22">
        <v>33</v>
      </c>
      <c r="B38" s="23">
        <v>29</v>
      </c>
      <c r="C38" s="23">
        <v>12</v>
      </c>
      <c r="D38" s="23">
        <v>17</v>
      </c>
      <c r="F38" s="22">
        <v>84</v>
      </c>
      <c r="G38" s="23">
        <v>19</v>
      </c>
      <c r="H38" s="23">
        <v>5</v>
      </c>
      <c r="I38" s="23">
        <v>14</v>
      </c>
    </row>
    <row r="39" spans="1:9" ht="13.5">
      <c r="A39" s="22">
        <v>34</v>
      </c>
      <c r="B39" s="23">
        <v>26</v>
      </c>
      <c r="C39" s="23">
        <v>14</v>
      </c>
      <c r="D39" s="23">
        <v>12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3">
        <v>24</v>
      </c>
      <c r="C40" s="23">
        <v>13</v>
      </c>
      <c r="D40" s="23">
        <v>11</v>
      </c>
      <c r="F40" s="22">
        <v>86</v>
      </c>
      <c r="G40" s="23">
        <v>10</v>
      </c>
      <c r="H40" s="23">
        <v>3</v>
      </c>
      <c r="I40" s="23">
        <v>7</v>
      </c>
    </row>
    <row r="41" spans="1:9" ht="13.5">
      <c r="A41" s="22">
        <v>36</v>
      </c>
      <c r="B41" s="23">
        <v>30</v>
      </c>
      <c r="C41" s="23">
        <v>13</v>
      </c>
      <c r="D41" s="23">
        <v>17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25</v>
      </c>
      <c r="C42" s="23">
        <v>8</v>
      </c>
      <c r="D42" s="23">
        <v>17</v>
      </c>
      <c r="F42" s="22">
        <v>88</v>
      </c>
      <c r="G42" s="23">
        <v>11</v>
      </c>
      <c r="H42" s="23">
        <v>2</v>
      </c>
      <c r="I42" s="23">
        <v>9</v>
      </c>
    </row>
    <row r="43" spans="1:9" ht="13.5">
      <c r="A43" s="22">
        <v>38</v>
      </c>
      <c r="B43" s="23">
        <v>21</v>
      </c>
      <c r="C43" s="23">
        <v>15</v>
      </c>
      <c r="D43" s="23">
        <v>6</v>
      </c>
      <c r="F43" s="22">
        <v>89</v>
      </c>
      <c r="G43" s="23">
        <v>17</v>
      </c>
      <c r="H43" s="23">
        <v>3</v>
      </c>
      <c r="I43" s="23">
        <v>14</v>
      </c>
    </row>
    <row r="44" spans="1:9" ht="13.5">
      <c r="A44" s="22">
        <v>39</v>
      </c>
      <c r="B44" s="23">
        <v>21</v>
      </c>
      <c r="C44" s="23">
        <v>12</v>
      </c>
      <c r="D44" s="23">
        <v>9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23</v>
      </c>
      <c r="C45" s="23">
        <v>12</v>
      </c>
      <c r="D45" s="23">
        <v>11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19</v>
      </c>
      <c r="C46" s="23">
        <v>12</v>
      </c>
      <c r="D46" s="23">
        <v>7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20</v>
      </c>
      <c r="C47" s="23">
        <v>6</v>
      </c>
      <c r="D47" s="23">
        <v>14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27</v>
      </c>
      <c r="C48" s="23">
        <v>14</v>
      </c>
      <c r="D48" s="23">
        <v>13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21</v>
      </c>
      <c r="C49" s="23">
        <v>10</v>
      </c>
      <c r="D49" s="23">
        <v>11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29</v>
      </c>
      <c r="C50" s="23">
        <v>15</v>
      </c>
      <c r="D50" s="23">
        <v>14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30</v>
      </c>
      <c r="C51" s="23">
        <v>14</v>
      </c>
      <c r="D51" s="23">
        <v>16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22</v>
      </c>
      <c r="C52" s="23">
        <v>12</v>
      </c>
      <c r="D52" s="23">
        <v>10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20</v>
      </c>
      <c r="C53" s="23">
        <v>7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30</v>
      </c>
      <c r="C54" s="23">
        <v>13</v>
      </c>
      <c r="D54" s="23">
        <v>17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34</v>
      </c>
      <c r="C55" s="23">
        <v>15</v>
      </c>
      <c r="D55" s="23">
        <v>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6</v>
      </c>
      <c r="D5" s="23">
        <v>5</v>
      </c>
      <c r="F5" s="22">
        <v>51</v>
      </c>
      <c r="G5" s="23">
        <v>29</v>
      </c>
      <c r="H5" s="23">
        <v>11</v>
      </c>
      <c r="I5" s="23">
        <v>18</v>
      </c>
      <c r="K5" s="21" t="s">
        <v>11</v>
      </c>
      <c r="L5" s="21">
        <f>SUM(B5:B10)</f>
        <v>66</v>
      </c>
      <c r="M5" s="21">
        <f>SUM(C5:C10)</f>
        <v>39</v>
      </c>
      <c r="N5" s="21">
        <f>SUM(D5:D10)</f>
        <v>27</v>
      </c>
    </row>
    <row r="6" spans="1:14" ht="13.5">
      <c r="A6" s="22">
        <v>1</v>
      </c>
      <c r="B6" s="23">
        <v>11</v>
      </c>
      <c r="C6" s="23">
        <v>5</v>
      </c>
      <c r="D6" s="23">
        <v>6</v>
      </c>
      <c r="F6" s="22">
        <v>52</v>
      </c>
      <c r="G6" s="23">
        <v>36</v>
      </c>
      <c r="H6" s="23">
        <v>18</v>
      </c>
      <c r="I6" s="23">
        <v>18</v>
      </c>
      <c r="K6" s="21" t="s">
        <v>12</v>
      </c>
      <c r="L6" s="21">
        <f>SUM(B11:B16)</f>
        <v>96</v>
      </c>
      <c r="M6" s="21">
        <f>SUM(C11:C16)</f>
        <v>51</v>
      </c>
      <c r="N6" s="21">
        <f>SUM(D11:D16)</f>
        <v>45</v>
      </c>
    </row>
    <row r="7" spans="1:14" ht="13.5">
      <c r="A7" s="22">
        <v>2</v>
      </c>
      <c r="B7" s="23">
        <v>7</v>
      </c>
      <c r="C7" s="23">
        <v>6</v>
      </c>
      <c r="D7" s="23">
        <v>1</v>
      </c>
      <c r="F7" s="22">
        <v>53</v>
      </c>
      <c r="G7" s="23">
        <v>40</v>
      </c>
      <c r="H7" s="23">
        <v>21</v>
      </c>
      <c r="I7" s="23">
        <v>19</v>
      </c>
      <c r="K7" s="21" t="s">
        <v>13</v>
      </c>
      <c r="L7" s="21">
        <f>SUM(B17:B19)</f>
        <v>43</v>
      </c>
      <c r="M7" s="21">
        <f>SUM(C17:C19)</f>
        <v>19</v>
      </c>
      <c r="N7" s="21">
        <f>SUM(D17:D19)</f>
        <v>24</v>
      </c>
    </row>
    <row r="8" spans="1:14" ht="13.5">
      <c r="A8" s="22">
        <v>3</v>
      </c>
      <c r="B8" s="23">
        <v>11</v>
      </c>
      <c r="C8" s="23">
        <v>6</v>
      </c>
      <c r="D8" s="23">
        <v>5</v>
      </c>
      <c r="F8" s="22">
        <v>54</v>
      </c>
      <c r="G8" s="23">
        <v>33</v>
      </c>
      <c r="H8" s="23">
        <v>16</v>
      </c>
      <c r="I8" s="23">
        <v>17</v>
      </c>
      <c r="K8" s="21" t="s">
        <v>14</v>
      </c>
      <c r="L8" s="21">
        <f>SUM(B20:B24)</f>
        <v>112</v>
      </c>
      <c r="M8" s="21">
        <f>SUM(C20:C24)</f>
        <v>59</v>
      </c>
      <c r="N8" s="21">
        <f>SUM(D20:D24)</f>
        <v>53</v>
      </c>
    </row>
    <row r="9" spans="1:14" ht="13.5">
      <c r="A9" s="22">
        <v>4</v>
      </c>
      <c r="B9" s="23">
        <v>14</v>
      </c>
      <c r="C9" s="23">
        <v>9</v>
      </c>
      <c r="D9" s="23">
        <v>5</v>
      </c>
      <c r="F9" s="22">
        <v>55</v>
      </c>
      <c r="G9" s="23">
        <v>42</v>
      </c>
      <c r="H9" s="23">
        <v>25</v>
      </c>
      <c r="I9" s="23">
        <v>17</v>
      </c>
      <c r="K9" s="21" t="s">
        <v>15</v>
      </c>
      <c r="L9" s="21">
        <f>SUM(B25:B55)+SUM(G5:G18)</f>
        <v>1356</v>
      </c>
      <c r="M9" s="21">
        <f>SUM(C25:C55)+SUM(H5:H18)</f>
        <v>640</v>
      </c>
      <c r="N9" s="21">
        <f>SUM(D25:D55)+SUM(I5:I18)</f>
        <v>716</v>
      </c>
    </row>
    <row r="10" spans="1:14" ht="13.5">
      <c r="A10" s="22">
        <v>5</v>
      </c>
      <c r="B10" s="23">
        <v>12</v>
      </c>
      <c r="C10" s="23">
        <v>7</v>
      </c>
      <c r="D10" s="23">
        <v>5</v>
      </c>
      <c r="F10" s="22">
        <v>56</v>
      </c>
      <c r="G10" s="23">
        <v>53</v>
      </c>
      <c r="H10" s="23">
        <v>23</v>
      </c>
      <c r="I10" s="23">
        <v>30</v>
      </c>
      <c r="K10" s="21" t="s">
        <v>16</v>
      </c>
      <c r="L10" s="21">
        <f>SUM(G19:G55)</f>
        <v>700</v>
      </c>
      <c r="M10" s="21">
        <f>SUM(H19:H55)</f>
        <v>240</v>
      </c>
      <c r="N10" s="21">
        <f>SUM(I19:I55)</f>
        <v>460</v>
      </c>
    </row>
    <row r="11" spans="1:14" ht="13.5">
      <c r="A11" s="22">
        <v>6</v>
      </c>
      <c r="B11" s="23">
        <v>15</v>
      </c>
      <c r="C11" s="23">
        <v>8</v>
      </c>
      <c r="D11" s="23">
        <v>7</v>
      </c>
      <c r="F11" s="22">
        <v>57</v>
      </c>
      <c r="G11" s="23">
        <v>52</v>
      </c>
      <c r="H11" s="23">
        <v>27</v>
      </c>
      <c r="I11" s="23">
        <v>25</v>
      </c>
      <c r="K11" s="22" t="s">
        <v>1</v>
      </c>
      <c r="L11" s="21">
        <f>SUM(L5:L10)</f>
        <v>2373</v>
      </c>
      <c r="M11" s="21">
        <f>SUM(M5:M10)</f>
        <v>1048</v>
      </c>
      <c r="N11" s="21">
        <f>SUM(N5:N10)</f>
        <v>1325</v>
      </c>
    </row>
    <row r="12" spans="1:9" ht="13.5">
      <c r="A12" s="22">
        <v>7</v>
      </c>
      <c r="B12" s="23">
        <v>8</v>
      </c>
      <c r="C12" s="23">
        <v>4</v>
      </c>
      <c r="D12" s="23">
        <v>4</v>
      </c>
      <c r="F12" s="22">
        <v>58</v>
      </c>
      <c r="G12" s="23">
        <v>42</v>
      </c>
      <c r="H12" s="23">
        <v>15</v>
      </c>
      <c r="I12" s="23">
        <v>27</v>
      </c>
    </row>
    <row r="13" spans="1:9" ht="13.5">
      <c r="A13" s="22">
        <v>8</v>
      </c>
      <c r="B13" s="23">
        <v>18</v>
      </c>
      <c r="C13" s="23">
        <v>12</v>
      </c>
      <c r="D13" s="23">
        <v>6</v>
      </c>
      <c r="F13" s="22">
        <v>59</v>
      </c>
      <c r="G13" s="23">
        <v>26</v>
      </c>
      <c r="H13" s="23">
        <v>12</v>
      </c>
      <c r="I13" s="23">
        <v>14</v>
      </c>
    </row>
    <row r="14" spans="1:9" ht="13.5">
      <c r="A14" s="22">
        <v>9</v>
      </c>
      <c r="B14" s="23">
        <v>17</v>
      </c>
      <c r="C14" s="23">
        <v>6</v>
      </c>
      <c r="D14" s="23">
        <v>11</v>
      </c>
      <c r="F14" s="22">
        <v>60</v>
      </c>
      <c r="G14" s="23">
        <v>34</v>
      </c>
      <c r="H14" s="23">
        <v>17</v>
      </c>
      <c r="I14" s="23">
        <v>17</v>
      </c>
    </row>
    <row r="15" spans="1:9" ht="13.5">
      <c r="A15" s="22">
        <v>10</v>
      </c>
      <c r="B15" s="23">
        <v>20</v>
      </c>
      <c r="C15" s="23">
        <v>14</v>
      </c>
      <c r="D15" s="23">
        <v>6</v>
      </c>
      <c r="F15" s="22">
        <v>61</v>
      </c>
      <c r="G15" s="23">
        <v>48</v>
      </c>
      <c r="H15" s="23">
        <v>21</v>
      </c>
      <c r="I15" s="23">
        <v>27</v>
      </c>
    </row>
    <row r="16" spans="1:9" ht="13.5">
      <c r="A16" s="22">
        <v>11</v>
      </c>
      <c r="B16" s="23">
        <v>18</v>
      </c>
      <c r="C16" s="23">
        <v>7</v>
      </c>
      <c r="D16" s="23">
        <v>11</v>
      </c>
      <c r="F16" s="22">
        <v>62</v>
      </c>
      <c r="G16" s="23">
        <v>39</v>
      </c>
      <c r="H16" s="23">
        <v>18</v>
      </c>
      <c r="I16" s="23">
        <v>21</v>
      </c>
    </row>
    <row r="17" spans="1:9" ht="13.5">
      <c r="A17" s="22">
        <v>12</v>
      </c>
      <c r="B17" s="23">
        <v>17</v>
      </c>
      <c r="C17" s="23">
        <v>7</v>
      </c>
      <c r="D17" s="23">
        <v>10</v>
      </c>
      <c r="F17" s="22">
        <v>63</v>
      </c>
      <c r="G17" s="23">
        <v>40</v>
      </c>
      <c r="H17" s="23">
        <v>14</v>
      </c>
      <c r="I17" s="23">
        <v>26</v>
      </c>
    </row>
    <row r="18" spans="1:9" ht="13.5">
      <c r="A18" s="22">
        <v>13</v>
      </c>
      <c r="B18" s="23">
        <v>17</v>
      </c>
      <c r="C18" s="23">
        <v>9</v>
      </c>
      <c r="D18" s="23">
        <v>8</v>
      </c>
      <c r="F18" s="22">
        <v>64</v>
      </c>
      <c r="G18" s="23">
        <v>32</v>
      </c>
      <c r="H18" s="23">
        <v>14</v>
      </c>
      <c r="I18" s="23">
        <v>18</v>
      </c>
    </row>
    <row r="19" spans="1:9" ht="13.5">
      <c r="A19" s="22">
        <v>14</v>
      </c>
      <c r="B19" s="23">
        <v>9</v>
      </c>
      <c r="C19" s="23">
        <v>3</v>
      </c>
      <c r="D19" s="23">
        <v>6</v>
      </c>
      <c r="F19" s="22">
        <v>65</v>
      </c>
      <c r="G19" s="23">
        <v>28</v>
      </c>
      <c r="H19" s="23">
        <v>7</v>
      </c>
      <c r="I19" s="23">
        <v>21</v>
      </c>
    </row>
    <row r="20" spans="1:9" ht="13.5">
      <c r="A20" s="22">
        <v>15</v>
      </c>
      <c r="B20" s="23">
        <v>22</v>
      </c>
      <c r="C20" s="23">
        <v>11</v>
      </c>
      <c r="D20" s="23">
        <v>11</v>
      </c>
      <c r="F20" s="22">
        <v>66</v>
      </c>
      <c r="G20" s="23">
        <v>35</v>
      </c>
      <c r="H20" s="23">
        <v>14</v>
      </c>
      <c r="I20" s="23">
        <v>21</v>
      </c>
    </row>
    <row r="21" spans="1:9" ht="13.5">
      <c r="A21" s="22">
        <v>16</v>
      </c>
      <c r="B21" s="23">
        <v>24</v>
      </c>
      <c r="C21" s="23">
        <v>11</v>
      </c>
      <c r="D21" s="23">
        <v>13</v>
      </c>
      <c r="F21" s="22">
        <v>67</v>
      </c>
      <c r="G21" s="23">
        <v>27</v>
      </c>
      <c r="H21" s="23">
        <v>9</v>
      </c>
      <c r="I21" s="23">
        <v>18</v>
      </c>
    </row>
    <row r="22" spans="1:9" ht="13.5">
      <c r="A22" s="22">
        <v>17</v>
      </c>
      <c r="B22" s="23">
        <v>24</v>
      </c>
      <c r="C22" s="23">
        <v>14</v>
      </c>
      <c r="D22" s="23">
        <v>10</v>
      </c>
      <c r="F22" s="22">
        <v>68</v>
      </c>
      <c r="G22" s="23">
        <v>36</v>
      </c>
      <c r="H22" s="23">
        <v>14</v>
      </c>
      <c r="I22" s="23">
        <v>22</v>
      </c>
    </row>
    <row r="23" spans="1:9" ht="13.5">
      <c r="A23" s="22">
        <v>18</v>
      </c>
      <c r="B23" s="23">
        <v>19</v>
      </c>
      <c r="C23" s="23">
        <v>12</v>
      </c>
      <c r="D23" s="23">
        <v>7</v>
      </c>
      <c r="F23" s="22">
        <v>69</v>
      </c>
      <c r="G23" s="23">
        <v>37</v>
      </c>
      <c r="H23" s="23">
        <v>15</v>
      </c>
      <c r="I23" s="23">
        <v>22</v>
      </c>
    </row>
    <row r="24" spans="1:9" ht="13.5">
      <c r="A24" s="22">
        <v>19</v>
      </c>
      <c r="B24" s="23">
        <v>23</v>
      </c>
      <c r="C24" s="23">
        <v>11</v>
      </c>
      <c r="D24" s="23">
        <v>12</v>
      </c>
      <c r="F24" s="22">
        <v>70</v>
      </c>
      <c r="G24" s="23">
        <v>27</v>
      </c>
      <c r="H24" s="23">
        <v>11</v>
      </c>
      <c r="I24" s="23">
        <v>16</v>
      </c>
    </row>
    <row r="25" spans="1:9" ht="13.5">
      <c r="A25" s="22">
        <v>20</v>
      </c>
      <c r="B25" s="23">
        <v>21</v>
      </c>
      <c r="C25" s="23">
        <v>8</v>
      </c>
      <c r="D25" s="23">
        <v>13</v>
      </c>
      <c r="F25" s="22">
        <v>71</v>
      </c>
      <c r="G25" s="23">
        <v>27</v>
      </c>
      <c r="H25" s="23">
        <v>14</v>
      </c>
      <c r="I25" s="23">
        <v>13</v>
      </c>
    </row>
    <row r="26" spans="1:9" ht="13.5">
      <c r="A26" s="22">
        <v>21</v>
      </c>
      <c r="B26" s="23">
        <v>35</v>
      </c>
      <c r="C26" s="23">
        <v>14</v>
      </c>
      <c r="D26" s="23">
        <v>21</v>
      </c>
      <c r="F26" s="22">
        <v>72</v>
      </c>
      <c r="G26" s="23">
        <v>29</v>
      </c>
      <c r="H26" s="23">
        <v>11</v>
      </c>
      <c r="I26" s="23">
        <v>18</v>
      </c>
    </row>
    <row r="27" spans="1:9" ht="13.5">
      <c r="A27" s="22">
        <v>22</v>
      </c>
      <c r="B27" s="23">
        <v>22</v>
      </c>
      <c r="C27" s="23">
        <v>10</v>
      </c>
      <c r="D27" s="23">
        <v>12</v>
      </c>
      <c r="F27" s="22">
        <v>73</v>
      </c>
      <c r="G27" s="23">
        <v>39</v>
      </c>
      <c r="H27" s="23">
        <v>14</v>
      </c>
      <c r="I27" s="23">
        <v>25</v>
      </c>
    </row>
    <row r="28" spans="1:9" ht="13.5">
      <c r="A28" s="22">
        <v>23</v>
      </c>
      <c r="B28" s="23">
        <v>27</v>
      </c>
      <c r="C28" s="23">
        <v>15</v>
      </c>
      <c r="D28" s="23">
        <v>12</v>
      </c>
      <c r="F28" s="22">
        <v>74</v>
      </c>
      <c r="G28" s="23">
        <v>38</v>
      </c>
      <c r="H28" s="23">
        <v>19</v>
      </c>
      <c r="I28" s="23">
        <v>19</v>
      </c>
    </row>
    <row r="29" spans="1:9" ht="13.5">
      <c r="A29" s="22">
        <v>24</v>
      </c>
      <c r="B29" s="23">
        <v>16</v>
      </c>
      <c r="C29" s="23">
        <v>9</v>
      </c>
      <c r="D29" s="23">
        <v>7</v>
      </c>
      <c r="F29" s="22">
        <v>75</v>
      </c>
      <c r="G29" s="23">
        <v>40</v>
      </c>
      <c r="H29" s="23">
        <v>9</v>
      </c>
      <c r="I29" s="23">
        <v>31</v>
      </c>
    </row>
    <row r="30" spans="1:9" ht="13.5">
      <c r="A30" s="22">
        <v>25</v>
      </c>
      <c r="B30" s="23">
        <v>18</v>
      </c>
      <c r="C30" s="23">
        <v>11</v>
      </c>
      <c r="D30" s="23">
        <v>7</v>
      </c>
      <c r="F30" s="22">
        <v>76</v>
      </c>
      <c r="G30" s="23">
        <v>30</v>
      </c>
      <c r="H30" s="23">
        <v>10</v>
      </c>
      <c r="I30" s="23">
        <v>20</v>
      </c>
    </row>
    <row r="31" spans="1:9" ht="13.5">
      <c r="A31" s="22">
        <v>26</v>
      </c>
      <c r="B31" s="23">
        <v>31</v>
      </c>
      <c r="C31" s="23">
        <v>19</v>
      </c>
      <c r="D31" s="23">
        <v>12</v>
      </c>
      <c r="F31" s="22">
        <v>77</v>
      </c>
      <c r="G31" s="23">
        <v>24</v>
      </c>
      <c r="H31" s="23">
        <v>7</v>
      </c>
      <c r="I31" s="23">
        <v>17</v>
      </c>
    </row>
    <row r="32" spans="1:9" ht="13.5">
      <c r="A32" s="22">
        <v>27</v>
      </c>
      <c r="B32" s="23">
        <v>18</v>
      </c>
      <c r="C32" s="23">
        <v>4</v>
      </c>
      <c r="D32" s="23">
        <v>14</v>
      </c>
      <c r="F32" s="22">
        <v>78</v>
      </c>
      <c r="G32" s="23">
        <v>41</v>
      </c>
      <c r="H32" s="23">
        <v>12</v>
      </c>
      <c r="I32" s="23">
        <v>29</v>
      </c>
    </row>
    <row r="33" spans="1:9" ht="13.5">
      <c r="A33" s="22">
        <v>28</v>
      </c>
      <c r="B33" s="23">
        <v>28</v>
      </c>
      <c r="C33" s="23">
        <v>13</v>
      </c>
      <c r="D33" s="23">
        <v>15</v>
      </c>
      <c r="F33" s="22">
        <v>79</v>
      </c>
      <c r="G33" s="23">
        <v>27</v>
      </c>
      <c r="H33" s="23">
        <v>10</v>
      </c>
      <c r="I33" s="23">
        <v>17</v>
      </c>
    </row>
    <row r="34" spans="1:9" ht="13.5">
      <c r="A34" s="22">
        <v>29</v>
      </c>
      <c r="B34" s="23">
        <v>23</v>
      </c>
      <c r="C34" s="23">
        <v>11</v>
      </c>
      <c r="D34" s="23">
        <v>12</v>
      </c>
      <c r="F34" s="22">
        <v>80</v>
      </c>
      <c r="G34" s="23">
        <v>23</v>
      </c>
      <c r="H34" s="23">
        <v>10</v>
      </c>
      <c r="I34" s="23">
        <v>13</v>
      </c>
    </row>
    <row r="35" spans="1:9" ht="13.5">
      <c r="A35" s="22">
        <v>30</v>
      </c>
      <c r="B35" s="23">
        <v>27</v>
      </c>
      <c r="C35" s="23">
        <v>16</v>
      </c>
      <c r="D35" s="23">
        <v>11</v>
      </c>
      <c r="F35" s="22">
        <v>81</v>
      </c>
      <c r="G35" s="23">
        <v>31</v>
      </c>
      <c r="H35" s="23">
        <v>11</v>
      </c>
      <c r="I35" s="23">
        <v>20</v>
      </c>
    </row>
    <row r="36" spans="1:9" ht="13.5">
      <c r="A36" s="22">
        <v>31</v>
      </c>
      <c r="B36" s="23">
        <v>28</v>
      </c>
      <c r="C36" s="23">
        <v>14</v>
      </c>
      <c r="D36" s="23">
        <v>14</v>
      </c>
      <c r="F36" s="22">
        <v>82</v>
      </c>
      <c r="G36" s="23">
        <v>27</v>
      </c>
      <c r="H36" s="23">
        <v>6</v>
      </c>
      <c r="I36" s="23">
        <v>21</v>
      </c>
    </row>
    <row r="37" spans="1:9" ht="13.5">
      <c r="A37" s="22">
        <v>32</v>
      </c>
      <c r="B37" s="23">
        <v>31</v>
      </c>
      <c r="C37" s="23">
        <v>15</v>
      </c>
      <c r="D37" s="23">
        <v>16</v>
      </c>
      <c r="F37" s="22">
        <v>83</v>
      </c>
      <c r="G37" s="23">
        <v>21</v>
      </c>
      <c r="H37" s="23">
        <v>6</v>
      </c>
      <c r="I37" s="23">
        <v>15</v>
      </c>
    </row>
    <row r="38" spans="1:9" ht="13.5">
      <c r="A38" s="22">
        <v>33</v>
      </c>
      <c r="B38" s="23">
        <v>21</v>
      </c>
      <c r="C38" s="23">
        <v>11</v>
      </c>
      <c r="D38" s="23">
        <v>10</v>
      </c>
      <c r="F38" s="22">
        <v>84</v>
      </c>
      <c r="G38" s="23">
        <v>13</v>
      </c>
      <c r="H38" s="23">
        <v>3</v>
      </c>
      <c r="I38" s="23">
        <v>10</v>
      </c>
    </row>
    <row r="39" spans="1:9" ht="13.5">
      <c r="A39" s="22">
        <v>34</v>
      </c>
      <c r="B39" s="23">
        <v>29</v>
      </c>
      <c r="C39" s="23">
        <v>13</v>
      </c>
      <c r="D39" s="23">
        <v>16</v>
      </c>
      <c r="F39" s="22">
        <v>85</v>
      </c>
      <c r="G39" s="23">
        <v>17</v>
      </c>
      <c r="H39" s="23">
        <v>7</v>
      </c>
      <c r="I39" s="23">
        <v>10</v>
      </c>
    </row>
    <row r="40" spans="1:9" ht="13.5">
      <c r="A40" s="22">
        <v>35</v>
      </c>
      <c r="B40" s="23">
        <v>20</v>
      </c>
      <c r="C40" s="23">
        <v>8</v>
      </c>
      <c r="D40" s="23">
        <v>12</v>
      </c>
      <c r="F40" s="22">
        <v>86</v>
      </c>
      <c r="G40" s="23">
        <v>22</v>
      </c>
      <c r="H40" s="23">
        <v>7</v>
      </c>
      <c r="I40" s="23">
        <v>15</v>
      </c>
    </row>
    <row r="41" spans="1:9" ht="13.5">
      <c r="A41" s="22">
        <v>36</v>
      </c>
      <c r="B41" s="23">
        <v>19</v>
      </c>
      <c r="C41" s="23">
        <v>4</v>
      </c>
      <c r="D41" s="23">
        <v>15</v>
      </c>
      <c r="F41" s="22">
        <v>87</v>
      </c>
      <c r="G41" s="23">
        <v>13</v>
      </c>
      <c r="H41" s="23">
        <v>3</v>
      </c>
      <c r="I41" s="23">
        <v>10</v>
      </c>
    </row>
    <row r="42" spans="1:9" ht="13.5">
      <c r="A42" s="22">
        <v>37</v>
      </c>
      <c r="B42" s="23">
        <v>27</v>
      </c>
      <c r="C42" s="23">
        <v>16</v>
      </c>
      <c r="D42" s="23">
        <v>11</v>
      </c>
      <c r="F42" s="22">
        <v>88</v>
      </c>
      <c r="G42" s="23">
        <v>12</v>
      </c>
      <c r="H42" s="23">
        <v>2</v>
      </c>
      <c r="I42" s="23">
        <v>10</v>
      </c>
    </row>
    <row r="43" spans="1:9" ht="13.5">
      <c r="A43" s="22">
        <v>38</v>
      </c>
      <c r="B43" s="23">
        <v>31</v>
      </c>
      <c r="C43" s="23">
        <v>12</v>
      </c>
      <c r="D43" s="23">
        <v>19</v>
      </c>
      <c r="F43" s="22">
        <v>89</v>
      </c>
      <c r="G43" s="23">
        <v>7</v>
      </c>
      <c r="H43" s="23">
        <v>1</v>
      </c>
      <c r="I43" s="23">
        <v>6</v>
      </c>
    </row>
    <row r="44" spans="1:9" ht="13.5">
      <c r="A44" s="22">
        <v>39</v>
      </c>
      <c r="B44" s="23">
        <v>25</v>
      </c>
      <c r="C44" s="23">
        <v>8</v>
      </c>
      <c r="D44" s="23">
        <v>17</v>
      </c>
      <c r="F44" s="22">
        <v>90</v>
      </c>
      <c r="G44" s="23">
        <v>5</v>
      </c>
      <c r="H44" s="23">
        <v>4</v>
      </c>
      <c r="I44" s="23">
        <v>1</v>
      </c>
    </row>
    <row r="45" spans="1:9" ht="13.5">
      <c r="A45" s="22">
        <v>40</v>
      </c>
      <c r="B45" s="23">
        <v>33</v>
      </c>
      <c r="C45" s="23">
        <v>16</v>
      </c>
      <c r="D45" s="23">
        <v>17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23</v>
      </c>
      <c r="C46" s="23">
        <v>11</v>
      </c>
      <c r="D46" s="23">
        <v>12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28</v>
      </c>
      <c r="C47" s="23">
        <v>16</v>
      </c>
      <c r="D47" s="23">
        <v>12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21</v>
      </c>
      <c r="C48" s="23">
        <v>9</v>
      </c>
      <c r="D48" s="23">
        <v>12</v>
      </c>
      <c r="F48" s="22">
        <v>94</v>
      </c>
      <c r="G48" s="23">
        <v>0</v>
      </c>
      <c r="H48" s="23">
        <v>0</v>
      </c>
      <c r="I48" s="23">
        <v>0</v>
      </c>
    </row>
    <row r="49" spans="1:9" ht="13.5">
      <c r="A49" s="22">
        <v>44</v>
      </c>
      <c r="B49" s="23">
        <v>33</v>
      </c>
      <c r="C49" s="23">
        <v>13</v>
      </c>
      <c r="D49" s="23">
        <v>20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40</v>
      </c>
      <c r="C50" s="23">
        <v>22</v>
      </c>
      <c r="D50" s="23">
        <v>18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22</v>
      </c>
      <c r="C51" s="23">
        <v>16</v>
      </c>
      <c r="D51" s="23">
        <v>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33</v>
      </c>
      <c r="C52" s="23">
        <v>13</v>
      </c>
      <c r="D52" s="23">
        <v>20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18</v>
      </c>
      <c r="C53" s="23">
        <v>5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32</v>
      </c>
      <c r="C54" s="23">
        <v>18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18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18</v>
      </c>
      <c r="D5" s="23">
        <v>23</v>
      </c>
      <c r="F5" s="22">
        <v>51</v>
      </c>
      <c r="G5" s="23">
        <v>108</v>
      </c>
      <c r="H5" s="23">
        <v>56</v>
      </c>
      <c r="I5" s="23">
        <v>52</v>
      </c>
      <c r="K5" s="21" t="s">
        <v>11</v>
      </c>
      <c r="L5" s="21">
        <f>SUM(B5:B10)</f>
        <v>263</v>
      </c>
      <c r="M5" s="21">
        <f>SUM(C5:C10)</f>
        <v>137</v>
      </c>
      <c r="N5" s="21">
        <f>SUM(D5:D10)</f>
        <v>126</v>
      </c>
    </row>
    <row r="6" spans="1:14" ht="13.5">
      <c r="A6" s="22">
        <v>1</v>
      </c>
      <c r="B6" s="23">
        <v>44</v>
      </c>
      <c r="C6" s="23">
        <v>30</v>
      </c>
      <c r="D6" s="23">
        <v>14</v>
      </c>
      <c r="F6" s="22">
        <v>52</v>
      </c>
      <c r="G6" s="23">
        <v>134</v>
      </c>
      <c r="H6" s="23">
        <v>68</v>
      </c>
      <c r="I6" s="23">
        <v>66</v>
      </c>
      <c r="K6" s="21" t="s">
        <v>12</v>
      </c>
      <c r="L6" s="21">
        <f>SUM(B11:B16)</f>
        <v>288</v>
      </c>
      <c r="M6" s="21">
        <f>SUM(C11:C16)</f>
        <v>141</v>
      </c>
      <c r="N6" s="21">
        <f>SUM(D11:D16)</f>
        <v>147</v>
      </c>
    </row>
    <row r="7" spans="1:14" ht="13.5">
      <c r="A7" s="22">
        <v>2</v>
      </c>
      <c r="B7" s="23">
        <v>40</v>
      </c>
      <c r="C7" s="23">
        <v>25</v>
      </c>
      <c r="D7" s="23">
        <v>15</v>
      </c>
      <c r="F7" s="22">
        <v>53</v>
      </c>
      <c r="G7" s="23">
        <v>128</v>
      </c>
      <c r="H7" s="23">
        <v>58</v>
      </c>
      <c r="I7" s="23">
        <v>70</v>
      </c>
      <c r="K7" s="21" t="s">
        <v>13</v>
      </c>
      <c r="L7" s="21">
        <f>SUM(B17:B19)</f>
        <v>191</v>
      </c>
      <c r="M7" s="21">
        <f>SUM(C17:C19)</f>
        <v>94</v>
      </c>
      <c r="N7" s="21">
        <f>SUM(D17:D19)</f>
        <v>97</v>
      </c>
    </row>
    <row r="8" spans="1:14" ht="13.5">
      <c r="A8" s="22">
        <v>3</v>
      </c>
      <c r="B8" s="23">
        <v>48</v>
      </c>
      <c r="C8" s="23">
        <v>22</v>
      </c>
      <c r="D8" s="23">
        <v>26</v>
      </c>
      <c r="F8" s="22">
        <v>54</v>
      </c>
      <c r="G8" s="23">
        <v>137</v>
      </c>
      <c r="H8" s="23">
        <v>61</v>
      </c>
      <c r="I8" s="23">
        <v>76</v>
      </c>
      <c r="K8" s="21" t="s">
        <v>14</v>
      </c>
      <c r="L8" s="21">
        <f>SUM(B20:B24)</f>
        <v>343</v>
      </c>
      <c r="M8" s="21">
        <f>SUM(C20:C24)</f>
        <v>181</v>
      </c>
      <c r="N8" s="21">
        <f>SUM(D20:D24)</f>
        <v>162</v>
      </c>
    </row>
    <row r="9" spans="1:14" ht="13.5">
      <c r="A9" s="22">
        <v>4</v>
      </c>
      <c r="B9" s="23">
        <v>36</v>
      </c>
      <c r="C9" s="23">
        <v>13</v>
      </c>
      <c r="D9" s="23">
        <v>23</v>
      </c>
      <c r="F9" s="22">
        <v>55</v>
      </c>
      <c r="G9" s="23">
        <v>132</v>
      </c>
      <c r="H9" s="23">
        <v>69</v>
      </c>
      <c r="I9" s="23">
        <v>63</v>
      </c>
      <c r="K9" s="21" t="s">
        <v>15</v>
      </c>
      <c r="L9" s="21">
        <f>SUM(B25:B55)+SUM(G5:G18)</f>
        <v>4563</v>
      </c>
      <c r="M9" s="21">
        <f>SUM(C25:C55)+SUM(H5:H18)</f>
        <v>2163</v>
      </c>
      <c r="N9" s="21">
        <f>SUM(D25:D55)+SUM(I5:I18)</f>
        <v>2400</v>
      </c>
    </row>
    <row r="10" spans="1:14" ht="13.5">
      <c r="A10" s="22">
        <v>5</v>
      </c>
      <c r="B10" s="23">
        <v>54</v>
      </c>
      <c r="C10" s="23">
        <v>29</v>
      </c>
      <c r="D10" s="23">
        <v>25</v>
      </c>
      <c r="F10" s="22">
        <v>56</v>
      </c>
      <c r="G10" s="23">
        <v>135</v>
      </c>
      <c r="H10" s="23">
        <v>69</v>
      </c>
      <c r="I10" s="23">
        <v>66</v>
      </c>
      <c r="K10" s="21" t="s">
        <v>16</v>
      </c>
      <c r="L10" s="21">
        <f>SUM(G19:G55)</f>
        <v>1967</v>
      </c>
      <c r="M10" s="21">
        <f>SUM(H19:H55)</f>
        <v>731</v>
      </c>
      <c r="N10" s="21">
        <f>SUM(I19:I55)</f>
        <v>1236</v>
      </c>
    </row>
    <row r="11" spans="1:14" ht="13.5">
      <c r="A11" s="22">
        <v>6</v>
      </c>
      <c r="B11" s="23">
        <v>43</v>
      </c>
      <c r="C11" s="23">
        <v>22</v>
      </c>
      <c r="D11" s="23">
        <v>21</v>
      </c>
      <c r="F11" s="22">
        <v>57</v>
      </c>
      <c r="G11" s="23">
        <v>174</v>
      </c>
      <c r="H11" s="23">
        <v>83</v>
      </c>
      <c r="I11" s="23">
        <v>91</v>
      </c>
      <c r="K11" s="22" t="s">
        <v>1</v>
      </c>
      <c r="L11" s="21">
        <f>SUM(L5:L10)</f>
        <v>7615</v>
      </c>
      <c r="M11" s="21">
        <f>SUM(M5:M10)</f>
        <v>3447</v>
      </c>
      <c r="N11" s="21">
        <f>SUM(N5:N10)</f>
        <v>4168</v>
      </c>
    </row>
    <row r="12" spans="1:9" ht="13.5">
      <c r="A12" s="22">
        <v>7</v>
      </c>
      <c r="B12" s="23">
        <v>47</v>
      </c>
      <c r="C12" s="23">
        <v>24</v>
      </c>
      <c r="D12" s="23">
        <v>23</v>
      </c>
      <c r="F12" s="22">
        <v>58</v>
      </c>
      <c r="G12" s="23">
        <v>153</v>
      </c>
      <c r="H12" s="23">
        <v>84</v>
      </c>
      <c r="I12" s="23">
        <v>69</v>
      </c>
    </row>
    <row r="13" spans="1:9" ht="13.5">
      <c r="A13" s="22">
        <v>8</v>
      </c>
      <c r="B13" s="23">
        <v>55</v>
      </c>
      <c r="C13" s="23">
        <v>22</v>
      </c>
      <c r="D13" s="23">
        <v>33</v>
      </c>
      <c r="F13" s="22">
        <v>59</v>
      </c>
      <c r="G13" s="23">
        <v>85</v>
      </c>
      <c r="H13" s="23">
        <v>40</v>
      </c>
      <c r="I13" s="23">
        <v>45</v>
      </c>
    </row>
    <row r="14" spans="1:9" ht="13.5">
      <c r="A14" s="22">
        <v>9</v>
      </c>
      <c r="B14" s="23">
        <v>45</v>
      </c>
      <c r="C14" s="23">
        <v>24</v>
      </c>
      <c r="D14" s="23">
        <v>21</v>
      </c>
      <c r="F14" s="22">
        <v>60</v>
      </c>
      <c r="G14" s="23">
        <v>79</v>
      </c>
      <c r="H14" s="23">
        <v>35</v>
      </c>
      <c r="I14" s="23">
        <v>44</v>
      </c>
    </row>
    <row r="15" spans="1:9" ht="13.5">
      <c r="A15" s="22">
        <v>10</v>
      </c>
      <c r="B15" s="23">
        <v>52</v>
      </c>
      <c r="C15" s="23">
        <v>27</v>
      </c>
      <c r="D15" s="23">
        <v>25</v>
      </c>
      <c r="F15" s="22">
        <v>61</v>
      </c>
      <c r="G15" s="23">
        <v>107</v>
      </c>
      <c r="H15" s="23">
        <v>45</v>
      </c>
      <c r="I15" s="23">
        <v>62</v>
      </c>
    </row>
    <row r="16" spans="1:9" ht="13.5">
      <c r="A16" s="22">
        <v>11</v>
      </c>
      <c r="B16" s="23">
        <v>46</v>
      </c>
      <c r="C16" s="23">
        <v>22</v>
      </c>
      <c r="D16" s="23">
        <v>24</v>
      </c>
      <c r="F16" s="22">
        <v>62</v>
      </c>
      <c r="G16" s="23">
        <v>115</v>
      </c>
      <c r="H16" s="23">
        <v>53</v>
      </c>
      <c r="I16" s="23">
        <v>62</v>
      </c>
    </row>
    <row r="17" spans="1:9" ht="13.5">
      <c r="A17" s="22">
        <v>12</v>
      </c>
      <c r="B17" s="23">
        <v>63</v>
      </c>
      <c r="C17" s="23">
        <v>33</v>
      </c>
      <c r="D17" s="23">
        <v>30</v>
      </c>
      <c r="F17" s="22">
        <v>63</v>
      </c>
      <c r="G17" s="23">
        <v>115</v>
      </c>
      <c r="H17" s="23">
        <v>59</v>
      </c>
      <c r="I17" s="23">
        <v>56</v>
      </c>
    </row>
    <row r="18" spans="1:9" ht="13.5">
      <c r="A18" s="22">
        <v>13</v>
      </c>
      <c r="B18" s="23">
        <v>59</v>
      </c>
      <c r="C18" s="23">
        <v>32</v>
      </c>
      <c r="D18" s="23">
        <v>27</v>
      </c>
      <c r="F18" s="22">
        <v>64</v>
      </c>
      <c r="G18" s="23">
        <v>109</v>
      </c>
      <c r="H18" s="23">
        <v>46</v>
      </c>
      <c r="I18" s="23">
        <v>63</v>
      </c>
    </row>
    <row r="19" spans="1:9" ht="13.5">
      <c r="A19" s="22">
        <v>14</v>
      </c>
      <c r="B19" s="23">
        <v>69</v>
      </c>
      <c r="C19" s="23">
        <v>29</v>
      </c>
      <c r="D19" s="23">
        <v>40</v>
      </c>
      <c r="F19" s="22">
        <v>65</v>
      </c>
      <c r="G19" s="23">
        <v>86</v>
      </c>
      <c r="H19" s="23">
        <v>31</v>
      </c>
      <c r="I19" s="23">
        <v>55</v>
      </c>
    </row>
    <row r="20" spans="1:9" ht="13.5">
      <c r="A20" s="22">
        <v>15</v>
      </c>
      <c r="B20" s="23">
        <v>66</v>
      </c>
      <c r="C20" s="23">
        <v>34</v>
      </c>
      <c r="D20" s="23">
        <v>32</v>
      </c>
      <c r="F20" s="22">
        <v>66</v>
      </c>
      <c r="G20" s="23">
        <v>81</v>
      </c>
      <c r="H20" s="23">
        <v>40</v>
      </c>
      <c r="I20" s="23">
        <v>41</v>
      </c>
    </row>
    <row r="21" spans="1:9" ht="13.5">
      <c r="A21" s="22">
        <v>16</v>
      </c>
      <c r="B21" s="23">
        <v>74</v>
      </c>
      <c r="C21" s="23">
        <v>40</v>
      </c>
      <c r="D21" s="23">
        <v>34</v>
      </c>
      <c r="F21" s="22">
        <v>67</v>
      </c>
      <c r="G21" s="23">
        <v>83</v>
      </c>
      <c r="H21" s="23">
        <v>37</v>
      </c>
      <c r="I21" s="23">
        <v>46</v>
      </c>
    </row>
    <row r="22" spans="1:9" ht="13.5">
      <c r="A22" s="22">
        <v>17</v>
      </c>
      <c r="B22" s="23">
        <v>54</v>
      </c>
      <c r="C22" s="23">
        <v>29</v>
      </c>
      <c r="D22" s="23">
        <v>25</v>
      </c>
      <c r="F22" s="22">
        <v>68</v>
      </c>
      <c r="G22" s="23">
        <v>99</v>
      </c>
      <c r="H22" s="23">
        <v>42</v>
      </c>
      <c r="I22" s="23">
        <v>57</v>
      </c>
    </row>
    <row r="23" spans="1:9" ht="13.5">
      <c r="A23" s="22">
        <v>18</v>
      </c>
      <c r="B23" s="23">
        <v>76</v>
      </c>
      <c r="C23" s="23">
        <v>35</v>
      </c>
      <c r="D23" s="23">
        <v>41</v>
      </c>
      <c r="F23" s="22">
        <v>69</v>
      </c>
      <c r="G23" s="23">
        <v>93</v>
      </c>
      <c r="H23" s="23">
        <v>35</v>
      </c>
      <c r="I23" s="23">
        <v>58</v>
      </c>
    </row>
    <row r="24" spans="1:9" ht="13.5">
      <c r="A24" s="22">
        <v>19</v>
      </c>
      <c r="B24" s="23">
        <v>73</v>
      </c>
      <c r="C24" s="23">
        <v>43</v>
      </c>
      <c r="D24" s="23">
        <v>30</v>
      </c>
      <c r="F24" s="22">
        <v>70</v>
      </c>
      <c r="G24" s="23">
        <v>100</v>
      </c>
      <c r="H24" s="23">
        <v>38</v>
      </c>
      <c r="I24" s="23">
        <v>62</v>
      </c>
    </row>
    <row r="25" spans="1:9" ht="13.5">
      <c r="A25" s="22">
        <v>20</v>
      </c>
      <c r="B25" s="23">
        <v>79</v>
      </c>
      <c r="C25" s="23">
        <v>46</v>
      </c>
      <c r="D25" s="23">
        <v>33</v>
      </c>
      <c r="F25" s="22">
        <v>71</v>
      </c>
      <c r="G25" s="23">
        <v>111</v>
      </c>
      <c r="H25" s="23">
        <v>49</v>
      </c>
      <c r="I25" s="23">
        <v>62</v>
      </c>
    </row>
    <row r="26" spans="1:9" ht="13.5">
      <c r="A26" s="22">
        <v>21</v>
      </c>
      <c r="B26" s="23">
        <v>94</v>
      </c>
      <c r="C26" s="23">
        <v>36</v>
      </c>
      <c r="D26" s="23">
        <v>58</v>
      </c>
      <c r="F26" s="22">
        <v>72</v>
      </c>
      <c r="G26" s="23">
        <v>106</v>
      </c>
      <c r="H26" s="23">
        <v>38</v>
      </c>
      <c r="I26" s="23">
        <v>68</v>
      </c>
    </row>
    <row r="27" spans="1:9" ht="13.5">
      <c r="A27" s="22">
        <v>22</v>
      </c>
      <c r="B27" s="23">
        <v>91</v>
      </c>
      <c r="C27" s="23">
        <v>42</v>
      </c>
      <c r="D27" s="23">
        <v>49</v>
      </c>
      <c r="F27" s="22">
        <v>73</v>
      </c>
      <c r="G27" s="23">
        <v>94</v>
      </c>
      <c r="H27" s="23">
        <v>33</v>
      </c>
      <c r="I27" s="23">
        <v>61</v>
      </c>
    </row>
    <row r="28" spans="1:9" ht="13.5">
      <c r="A28" s="22">
        <v>23</v>
      </c>
      <c r="B28" s="23">
        <v>93</v>
      </c>
      <c r="C28" s="23">
        <v>50</v>
      </c>
      <c r="D28" s="23">
        <v>43</v>
      </c>
      <c r="F28" s="22">
        <v>74</v>
      </c>
      <c r="G28" s="23">
        <v>94</v>
      </c>
      <c r="H28" s="23">
        <v>37</v>
      </c>
      <c r="I28" s="23">
        <v>57</v>
      </c>
    </row>
    <row r="29" spans="1:9" ht="13.5">
      <c r="A29" s="22">
        <v>24</v>
      </c>
      <c r="B29" s="23">
        <v>80</v>
      </c>
      <c r="C29" s="23">
        <v>28</v>
      </c>
      <c r="D29" s="23">
        <v>52</v>
      </c>
      <c r="F29" s="22">
        <v>75</v>
      </c>
      <c r="G29" s="23">
        <v>83</v>
      </c>
      <c r="H29" s="23">
        <v>30</v>
      </c>
      <c r="I29" s="23">
        <v>53</v>
      </c>
    </row>
    <row r="30" spans="1:9" ht="13.5">
      <c r="A30" s="22">
        <v>25</v>
      </c>
      <c r="B30" s="23">
        <v>94</v>
      </c>
      <c r="C30" s="23">
        <v>50</v>
      </c>
      <c r="D30" s="23">
        <v>44</v>
      </c>
      <c r="F30" s="22">
        <v>76</v>
      </c>
      <c r="G30" s="23">
        <v>116</v>
      </c>
      <c r="H30" s="23">
        <v>42</v>
      </c>
      <c r="I30" s="23">
        <v>74</v>
      </c>
    </row>
    <row r="31" spans="1:9" ht="13.5">
      <c r="A31" s="22">
        <v>26</v>
      </c>
      <c r="B31" s="23">
        <v>86</v>
      </c>
      <c r="C31" s="23">
        <v>45</v>
      </c>
      <c r="D31" s="23">
        <v>41</v>
      </c>
      <c r="F31" s="22">
        <v>77</v>
      </c>
      <c r="G31" s="23">
        <v>96</v>
      </c>
      <c r="H31" s="23">
        <v>37</v>
      </c>
      <c r="I31" s="23">
        <v>59</v>
      </c>
    </row>
    <row r="32" spans="1:9" ht="13.5">
      <c r="A32" s="22">
        <v>27</v>
      </c>
      <c r="B32" s="23">
        <v>83</v>
      </c>
      <c r="C32" s="23">
        <v>48</v>
      </c>
      <c r="D32" s="23">
        <v>35</v>
      </c>
      <c r="F32" s="22">
        <v>78</v>
      </c>
      <c r="G32" s="23">
        <v>87</v>
      </c>
      <c r="H32" s="23">
        <v>21</v>
      </c>
      <c r="I32" s="23">
        <v>66</v>
      </c>
    </row>
    <row r="33" spans="1:9" ht="13.5">
      <c r="A33" s="22">
        <v>28</v>
      </c>
      <c r="B33" s="23">
        <v>78</v>
      </c>
      <c r="C33" s="23">
        <v>37</v>
      </c>
      <c r="D33" s="23">
        <v>41</v>
      </c>
      <c r="F33" s="22">
        <v>79</v>
      </c>
      <c r="G33" s="23">
        <v>86</v>
      </c>
      <c r="H33" s="23">
        <v>44</v>
      </c>
      <c r="I33" s="23">
        <v>42</v>
      </c>
    </row>
    <row r="34" spans="1:9" ht="13.5">
      <c r="A34" s="22">
        <v>29</v>
      </c>
      <c r="B34" s="23">
        <v>96</v>
      </c>
      <c r="C34" s="23">
        <v>40</v>
      </c>
      <c r="D34" s="23">
        <v>56</v>
      </c>
      <c r="F34" s="22">
        <v>80</v>
      </c>
      <c r="G34" s="23">
        <v>87</v>
      </c>
      <c r="H34" s="23">
        <v>31</v>
      </c>
      <c r="I34" s="23">
        <v>56</v>
      </c>
    </row>
    <row r="35" spans="1:9" ht="13.5">
      <c r="A35" s="22">
        <v>30</v>
      </c>
      <c r="B35" s="23">
        <v>95</v>
      </c>
      <c r="C35" s="23">
        <v>53</v>
      </c>
      <c r="D35" s="23">
        <v>42</v>
      </c>
      <c r="F35" s="22">
        <v>81</v>
      </c>
      <c r="G35" s="23">
        <v>76</v>
      </c>
      <c r="H35" s="23">
        <v>24</v>
      </c>
      <c r="I35" s="23">
        <v>52</v>
      </c>
    </row>
    <row r="36" spans="1:9" ht="13.5">
      <c r="A36" s="22">
        <v>31</v>
      </c>
      <c r="B36" s="23">
        <v>90</v>
      </c>
      <c r="C36" s="23">
        <v>40</v>
      </c>
      <c r="D36" s="23">
        <v>50</v>
      </c>
      <c r="F36" s="22">
        <v>82</v>
      </c>
      <c r="G36" s="23">
        <v>46</v>
      </c>
      <c r="H36" s="23">
        <v>11</v>
      </c>
      <c r="I36" s="23">
        <v>35</v>
      </c>
    </row>
    <row r="37" spans="1:9" ht="13.5">
      <c r="A37" s="22">
        <v>32</v>
      </c>
      <c r="B37" s="23">
        <v>99</v>
      </c>
      <c r="C37" s="23">
        <v>46</v>
      </c>
      <c r="D37" s="23">
        <v>53</v>
      </c>
      <c r="F37" s="22">
        <v>83</v>
      </c>
      <c r="G37" s="23">
        <v>61</v>
      </c>
      <c r="H37" s="23">
        <v>22</v>
      </c>
      <c r="I37" s="23">
        <v>39</v>
      </c>
    </row>
    <row r="38" spans="1:9" ht="13.5">
      <c r="A38" s="22">
        <v>33</v>
      </c>
      <c r="B38" s="23">
        <v>84</v>
      </c>
      <c r="C38" s="23">
        <v>43</v>
      </c>
      <c r="D38" s="23">
        <v>41</v>
      </c>
      <c r="F38" s="22">
        <v>84</v>
      </c>
      <c r="G38" s="23">
        <v>37</v>
      </c>
      <c r="H38" s="23">
        <v>14</v>
      </c>
      <c r="I38" s="23">
        <v>23</v>
      </c>
    </row>
    <row r="39" spans="1:9" ht="13.5">
      <c r="A39" s="22">
        <v>34</v>
      </c>
      <c r="B39" s="23">
        <v>92</v>
      </c>
      <c r="C39" s="23">
        <v>35</v>
      </c>
      <c r="D39" s="23">
        <v>57</v>
      </c>
      <c r="F39" s="22">
        <v>85</v>
      </c>
      <c r="G39" s="23">
        <v>48</v>
      </c>
      <c r="H39" s="23">
        <v>17</v>
      </c>
      <c r="I39" s="23">
        <v>31</v>
      </c>
    </row>
    <row r="40" spans="1:9" ht="13.5">
      <c r="A40" s="22">
        <v>35</v>
      </c>
      <c r="B40" s="23">
        <v>87</v>
      </c>
      <c r="C40" s="23">
        <v>39</v>
      </c>
      <c r="D40" s="23">
        <v>48</v>
      </c>
      <c r="F40" s="22">
        <v>86</v>
      </c>
      <c r="G40" s="23">
        <v>30</v>
      </c>
      <c r="H40" s="23">
        <v>7</v>
      </c>
      <c r="I40" s="23">
        <v>23</v>
      </c>
    </row>
    <row r="41" spans="1:9" ht="13.5">
      <c r="A41" s="22">
        <v>36</v>
      </c>
      <c r="B41" s="23">
        <v>105</v>
      </c>
      <c r="C41" s="23">
        <v>43</v>
      </c>
      <c r="D41" s="23">
        <v>62</v>
      </c>
      <c r="F41" s="22">
        <v>87</v>
      </c>
      <c r="G41" s="23">
        <v>28</v>
      </c>
      <c r="H41" s="23">
        <v>9</v>
      </c>
      <c r="I41" s="23">
        <v>19</v>
      </c>
    </row>
    <row r="42" spans="1:9" ht="13.5">
      <c r="A42" s="22">
        <v>37</v>
      </c>
      <c r="B42" s="23">
        <v>84</v>
      </c>
      <c r="C42" s="23">
        <v>45</v>
      </c>
      <c r="D42" s="23">
        <v>39</v>
      </c>
      <c r="F42" s="22">
        <v>88</v>
      </c>
      <c r="G42" s="23">
        <v>39</v>
      </c>
      <c r="H42" s="23">
        <v>13</v>
      </c>
      <c r="I42" s="23">
        <v>26</v>
      </c>
    </row>
    <row r="43" spans="1:9" ht="13.5">
      <c r="A43" s="22">
        <v>38</v>
      </c>
      <c r="B43" s="23">
        <v>101</v>
      </c>
      <c r="C43" s="23">
        <v>47</v>
      </c>
      <c r="D43" s="23">
        <v>54</v>
      </c>
      <c r="F43" s="22">
        <v>89</v>
      </c>
      <c r="G43" s="23">
        <v>19</v>
      </c>
      <c r="H43" s="23">
        <v>4</v>
      </c>
      <c r="I43" s="23">
        <v>15</v>
      </c>
    </row>
    <row r="44" spans="1:9" ht="13.5">
      <c r="A44" s="22">
        <v>39</v>
      </c>
      <c r="B44" s="23">
        <v>58</v>
      </c>
      <c r="C44" s="23">
        <v>32</v>
      </c>
      <c r="D44" s="23">
        <v>26</v>
      </c>
      <c r="F44" s="22">
        <v>90</v>
      </c>
      <c r="G44" s="23">
        <v>15</v>
      </c>
      <c r="H44" s="23">
        <v>5</v>
      </c>
      <c r="I44" s="23">
        <v>10</v>
      </c>
    </row>
    <row r="45" spans="1:9" ht="13.5">
      <c r="A45" s="22">
        <v>40</v>
      </c>
      <c r="B45" s="23">
        <v>101</v>
      </c>
      <c r="C45" s="23">
        <v>48</v>
      </c>
      <c r="D45" s="23">
        <v>53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96</v>
      </c>
      <c r="C46" s="23">
        <v>42</v>
      </c>
      <c r="D46" s="23">
        <v>54</v>
      </c>
      <c r="F46" s="22">
        <v>92</v>
      </c>
      <c r="G46" s="23">
        <v>16</v>
      </c>
      <c r="H46" s="23">
        <v>8</v>
      </c>
      <c r="I46" s="23">
        <v>8</v>
      </c>
    </row>
    <row r="47" spans="1:9" ht="13.5">
      <c r="A47" s="22">
        <v>42</v>
      </c>
      <c r="B47" s="23">
        <v>91</v>
      </c>
      <c r="C47" s="23">
        <v>45</v>
      </c>
      <c r="D47" s="23">
        <v>46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87</v>
      </c>
      <c r="C48" s="23">
        <v>37</v>
      </c>
      <c r="D48" s="23">
        <v>50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101</v>
      </c>
      <c r="C49" s="23">
        <v>36</v>
      </c>
      <c r="D49" s="23">
        <v>65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108</v>
      </c>
      <c r="C50" s="23">
        <v>48</v>
      </c>
      <c r="D50" s="23">
        <v>60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104</v>
      </c>
      <c r="C51" s="23">
        <v>48</v>
      </c>
      <c r="D51" s="23">
        <v>56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89</v>
      </c>
      <c r="C52" s="23">
        <v>35</v>
      </c>
      <c r="D52" s="23">
        <v>54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107</v>
      </c>
      <c r="C53" s="23">
        <v>62</v>
      </c>
      <c r="D53" s="23">
        <v>45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108</v>
      </c>
      <c r="C54" s="23">
        <v>55</v>
      </c>
      <c r="D54" s="23">
        <v>53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91</v>
      </c>
      <c r="C55" s="23">
        <v>36</v>
      </c>
      <c r="D55" s="23">
        <v>55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79</v>
      </c>
      <c r="C5" s="23">
        <v>39</v>
      </c>
      <c r="D5" s="23">
        <v>40</v>
      </c>
      <c r="F5" s="22">
        <v>51</v>
      </c>
      <c r="G5" s="23">
        <v>125</v>
      </c>
      <c r="H5" s="23">
        <v>60</v>
      </c>
      <c r="I5" s="23">
        <v>65</v>
      </c>
      <c r="K5" s="21" t="s">
        <v>11</v>
      </c>
      <c r="L5" s="21">
        <f>SUM(B5:B10)</f>
        <v>529</v>
      </c>
      <c r="M5" s="21">
        <f>SUM(C5:C10)</f>
        <v>282</v>
      </c>
      <c r="N5" s="21">
        <f>SUM(D5:D10)</f>
        <v>247</v>
      </c>
    </row>
    <row r="6" spans="1:14" ht="13.5">
      <c r="A6" s="22">
        <v>1</v>
      </c>
      <c r="B6" s="23">
        <v>76</v>
      </c>
      <c r="C6" s="23">
        <v>41</v>
      </c>
      <c r="D6" s="23">
        <v>35</v>
      </c>
      <c r="F6" s="22">
        <v>52</v>
      </c>
      <c r="G6" s="23">
        <v>127</v>
      </c>
      <c r="H6" s="23">
        <v>66</v>
      </c>
      <c r="I6" s="23">
        <v>61</v>
      </c>
      <c r="K6" s="21" t="s">
        <v>12</v>
      </c>
      <c r="L6" s="21">
        <f>SUM(B11:B16)</f>
        <v>598</v>
      </c>
      <c r="M6" s="21">
        <f>SUM(C11:C16)</f>
        <v>296</v>
      </c>
      <c r="N6" s="21">
        <f>SUM(D11:D16)</f>
        <v>302</v>
      </c>
    </row>
    <row r="7" spans="1:14" ht="13.5">
      <c r="A7" s="22">
        <v>2</v>
      </c>
      <c r="B7" s="23">
        <v>87</v>
      </c>
      <c r="C7" s="23">
        <v>42</v>
      </c>
      <c r="D7" s="23">
        <v>45</v>
      </c>
      <c r="F7" s="22">
        <v>53</v>
      </c>
      <c r="G7" s="23">
        <v>150</v>
      </c>
      <c r="H7" s="23">
        <v>72</v>
      </c>
      <c r="I7" s="23">
        <v>78</v>
      </c>
      <c r="K7" s="21" t="s">
        <v>13</v>
      </c>
      <c r="L7" s="21">
        <f>SUM(B17:B19)</f>
        <v>308</v>
      </c>
      <c r="M7" s="21">
        <f>SUM(C17:C19)</f>
        <v>175</v>
      </c>
      <c r="N7" s="21">
        <f>SUM(D17:D19)</f>
        <v>133</v>
      </c>
    </row>
    <row r="8" spans="1:14" ht="13.5">
      <c r="A8" s="22">
        <v>3</v>
      </c>
      <c r="B8" s="23">
        <v>91</v>
      </c>
      <c r="C8" s="23">
        <v>48</v>
      </c>
      <c r="D8" s="23">
        <v>43</v>
      </c>
      <c r="F8" s="22">
        <v>54</v>
      </c>
      <c r="G8" s="23">
        <v>118</v>
      </c>
      <c r="H8" s="23">
        <v>54</v>
      </c>
      <c r="I8" s="23">
        <v>64</v>
      </c>
      <c r="K8" s="21" t="s">
        <v>14</v>
      </c>
      <c r="L8" s="21">
        <f>SUM(B20:B24)</f>
        <v>636</v>
      </c>
      <c r="M8" s="21">
        <f>SUM(C20:C24)</f>
        <v>324</v>
      </c>
      <c r="N8" s="21">
        <f>SUM(D20:D24)</f>
        <v>312</v>
      </c>
    </row>
    <row r="9" spans="1:14" ht="13.5">
      <c r="A9" s="22">
        <v>4</v>
      </c>
      <c r="B9" s="23">
        <v>83</v>
      </c>
      <c r="C9" s="23">
        <v>51</v>
      </c>
      <c r="D9" s="23">
        <v>32</v>
      </c>
      <c r="F9" s="22">
        <v>55</v>
      </c>
      <c r="G9" s="23">
        <v>173</v>
      </c>
      <c r="H9" s="23">
        <v>82</v>
      </c>
      <c r="I9" s="23">
        <v>91</v>
      </c>
      <c r="K9" s="21" t="s">
        <v>15</v>
      </c>
      <c r="L9" s="21">
        <f>SUM(B25:B55)+SUM(G5:G18)</f>
        <v>6407</v>
      </c>
      <c r="M9" s="21">
        <f>SUM(C25:C55)+SUM(H5:H18)</f>
        <v>3093</v>
      </c>
      <c r="N9" s="21">
        <f>SUM(D25:D55)+SUM(I5:I18)</f>
        <v>3314</v>
      </c>
    </row>
    <row r="10" spans="1:14" ht="13.5">
      <c r="A10" s="22">
        <v>5</v>
      </c>
      <c r="B10" s="23">
        <v>113</v>
      </c>
      <c r="C10" s="23">
        <v>61</v>
      </c>
      <c r="D10" s="23">
        <v>52</v>
      </c>
      <c r="F10" s="22">
        <v>56</v>
      </c>
      <c r="G10" s="23">
        <v>179</v>
      </c>
      <c r="H10" s="23">
        <v>92</v>
      </c>
      <c r="I10" s="23">
        <v>87</v>
      </c>
      <c r="K10" s="21" t="s">
        <v>16</v>
      </c>
      <c r="L10" s="21">
        <f>SUM(G19:G55)</f>
        <v>2050</v>
      </c>
      <c r="M10" s="21">
        <f>SUM(H19:H55)</f>
        <v>792</v>
      </c>
      <c r="N10" s="21">
        <f>SUM(I19:I55)</f>
        <v>1258</v>
      </c>
    </row>
    <row r="11" spans="1:14" ht="13.5">
      <c r="A11" s="22">
        <v>6</v>
      </c>
      <c r="B11" s="23">
        <v>89</v>
      </c>
      <c r="C11" s="23">
        <v>46</v>
      </c>
      <c r="D11" s="23">
        <v>43</v>
      </c>
      <c r="F11" s="22">
        <v>57</v>
      </c>
      <c r="G11" s="23">
        <v>208</v>
      </c>
      <c r="H11" s="23">
        <v>107</v>
      </c>
      <c r="I11" s="23">
        <v>101</v>
      </c>
      <c r="K11" s="22" t="s">
        <v>1</v>
      </c>
      <c r="L11" s="21">
        <f>SUM(L5:L10)</f>
        <v>10528</v>
      </c>
      <c r="M11" s="21">
        <f>SUM(M5:M10)</f>
        <v>4962</v>
      </c>
      <c r="N11" s="21">
        <f>SUM(N5:N10)</f>
        <v>5566</v>
      </c>
    </row>
    <row r="12" spans="1:9" ht="13.5">
      <c r="A12" s="22">
        <v>7</v>
      </c>
      <c r="B12" s="23">
        <v>95</v>
      </c>
      <c r="C12" s="23">
        <v>53</v>
      </c>
      <c r="D12" s="23">
        <v>42</v>
      </c>
      <c r="F12" s="22">
        <v>58</v>
      </c>
      <c r="G12" s="23">
        <v>149</v>
      </c>
      <c r="H12" s="23">
        <v>68</v>
      </c>
      <c r="I12" s="23">
        <v>81</v>
      </c>
    </row>
    <row r="13" spans="1:9" ht="13.5">
      <c r="A13" s="22">
        <v>8</v>
      </c>
      <c r="B13" s="23">
        <v>105</v>
      </c>
      <c r="C13" s="23">
        <v>45</v>
      </c>
      <c r="D13" s="23">
        <v>60</v>
      </c>
      <c r="F13" s="22">
        <v>59</v>
      </c>
      <c r="G13" s="23">
        <v>88</v>
      </c>
      <c r="H13" s="23">
        <v>39</v>
      </c>
      <c r="I13" s="23">
        <v>49</v>
      </c>
    </row>
    <row r="14" spans="1:9" ht="13.5">
      <c r="A14" s="22">
        <v>9</v>
      </c>
      <c r="B14" s="23">
        <v>103</v>
      </c>
      <c r="C14" s="23">
        <v>56</v>
      </c>
      <c r="D14" s="23">
        <v>47</v>
      </c>
      <c r="F14" s="22">
        <v>60</v>
      </c>
      <c r="G14" s="23">
        <v>108</v>
      </c>
      <c r="H14" s="23">
        <v>52</v>
      </c>
      <c r="I14" s="23">
        <v>56</v>
      </c>
    </row>
    <row r="15" spans="1:9" ht="13.5">
      <c r="A15" s="22">
        <v>10</v>
      </c>
      <c r="B15" s="23">
        <v>104</v>
      </c>
      <c r="C15" s="23">
        <v>39</v>
      </c>
      <c r="D15" s="23">
        <v>65</v>
      </c>
      <c r="F15" s="22">
        <v>61</v>
      </c>
      <c r="G15" s="23">
        <v>140</v>
      </c>
      <c r="H15" s="23">
        <v>72</v>
      </c>
      <c r="I15" s="23">
        <v>68</v>
      </c>
    </row>
    <row r="16" spans="1:9" ht="13.5">
      <c r="A16" s="22">
        <v>11</v>
      </c>
      <c r="B16" s="23">
        <v>102</v>
      </c>
      <c r="C16" s="23">
        <v>57</v>
      </c>
      <c r="D16" s="23">
        <v>45</v>
      </c>
      <c r="F16" s="22">
        <v>62</v>
      </c>
      <c r="G16" s="23">
        <v>146</v>
      </c>
      <c r="H16" s="23">
        <v>75</v>
      </c>
      <c r="I16" s="23">
        <v>71</v>
      </c>
    </row>
    <row r="17" spans="1:9" ht="13.5">
      <c r="A17" s="22">
        <v>12</v>
      </c>
      <c r="B17" s="23">
        <v>110</v>
      </c>
      <c r="C17" s="23">
        <v>64</v>
      </c>
      <c r="D17" s="23">
        <v>46</v>
      </c>
      <c r="F17" s="22">
        <v>63</v>
      </c>
      <c r="G17" s="23">
        <v>141</v>
      </c>
      <c r="H17" s="23">
        <v>63</v>
      </c>
      <c r="I17" s="23">
        <v>78</v>
      </c>
    </row>
    <row r="18" spans="1:9" ht="13.5">
      <c r="A18" s="22">
        <v>13</v>
      </c>
      <c r="B18" s="23">
        <v>97</v>
      </c>
      <c r="C18" s="23">
        <v>52</v>
      </c>
      <c r="D18" s="23">
        <v>45</v>
      </c>
      <c r="F18" s="22">
        <v>64</v>
      </c>
      <c r="G18" s="23">
        <v>127</v>
      </c>
      <c r="H18" s="23">
        <v>50</v>
      </c>
      <c r="I18" s="23">
        <v>77</v>
      </c>
    </row>
    <row r="19" spans="1:9" ht="13.5">
      <c r="A19" s="22">
        <v>14</v>
      </c>
      <c r="B19" s="23">
        <v>101</v>
      </c>
      <c r="C19" s="23">
        <v>59</v>
      </c>
      <c r="D19" s="23">
        <v>42</v>
      </c>
      <c r="F19" s="22">
        <v>65</v>
      </c>
      <c r="G19" s="23">
        <v>108</v>
      </c>
      <c r="H19" s="23">
        <v>46</v>
      </c>
      <c r="I19" s="23">
        <v>62</v>
      </c>
    </row>
    <row r="20" spans="1:9" ht="13.5">
      <c r="A20" s="22">
        <v>15</v>
      </c>
      <c r="B20" s="23">
        <v>116</v>
      </c>
      <c r="C20" s="23">
        <v>64</v>
      </c>
      <c r="D20" s="23">
        <v>52</v>
      </c>
      <c r="F20" s="22">
        <v>66</v>
      </c>
      <c r="G20" s="23">
        <v>83</v>
      </c>
      <c r="H20" s="23">
        <v>33</v>
      </c>
      <c r="I20" s="23">
        <v>50</v>
      </c>
    </row>
    <row r="21" spans="1:9" ht="13.5">
      <c r="A21" s="22">
        <v>16</v>
      </c>
      <c r="B21" s="23">
        <v>99</v>
      </c>
      <c r="C21" s="23">
        <v>46</v>
      </c>
      <c r="D21" s="23">
        <v>53</v>
      </c>
      <c r="F21" s="22">
        <v>67</v>
      </c>
      <c r="G21" s="23">
        <v>104</v>
      </c>
      <c r="H21" s="23">
        <v>45</v>
      </c>
      <c r="I21" s="23">
        <v>59</v>
      </c>
    </row>
    <row r="22" spans="1:9" ht="13.5">
      <c r="A22" s="22">
        <v>17</v>
      </c>
      <c r="B22" s="23">
        <v>121</v>
      </c>
      <c r="C22" s="23">
        <v>62</v>
      </c>
      <c r="D22" s="23">
        <v>59</v>
      </c>
      <c r="F22" s="22">
        <v>68</v>
      </c>
      <c r="G22" s="23">
        <v>122</v>
      </c>
      <c r="H22" s="23">
        <v>50</v>
      </c>
      <c r="I22" s="23">
        <v>72</v>
      </c>
    </row>
    <row r="23" spans="1:9" ht="13.5">
      <c r="A23" s="22">
        <v>18</v>
      </c>
      <c r="B23" s="23">
        <v>139</v>
      </c>
      <c r="C23" s="23">
        <v>65</v>
      </c>
      <c r="D23" s="23">
        <v>74</v>
      </c>
      <c r="F23" s="22">
        <v>69</v>
      </c>
      <c r="G23" s="23">
        <v>102</v>
      </c>
      <c r="H23" s="23">
        <v>45</v>
      </c>
      <c r="I23" s="23">
        <v>57</v>
      </c>
    </row>
    <row r="24" spans="1:9" ht="13.5">
      <c r="A24" s="22">
        <v>19</v>
      </c>
      <c r="B24" s="23">
        <v>161</v>
      </c>
      <c r="C24" s="23">
        <v>87</v>
      </c>
      <c r="D24" s="23">
        <v>74</v>
      </c>
      <c r="F24" s="22">
        <v>70</v>
      </c>
      <c r="G24" s="23">
        <v>114</v>
      </c>
      <c r="H24" s="23">
        <v>52</v>
      </c>
      <c r="I24" s="23">
        <v>62</v>
      </c>
    </row>
    <row r="25" spans="1:9" ht="13.5">
      <c r="A25" s="22">
        <v>20</v>
      </c>
      <c r="B25" s="23">
        <v>139</v>
      </c>
      <c r="C25" s="23">
        <v>67</v>
      </c>
      <c r="D25" s="23">
        <v>72</v>
      </c>
      <c r="F25" s="22">
        <v>71</v>
      </c>
      <c r="G25" s="23">
        <v>109</v>
      </c>
      <c r="H25" s="23">
        <v>44</v>
      </c>
      <c r="I25" s="23">
        <v>65</v>
      </c>
    </row>
    <row r="26" spans="1:9" ht="13.5">
      <c r="A26" s="22">
        <v>21</v>
      </c>
      <c r="B26" s="23">
        <v>144</v>
      </c>
      <c r="C26" s="23">
        <v>72</v>
      </c>
      <c r="D26" s="23">
        <v>72</v>
      </c>
      <c r="F26" s="22">
        <v>72</v>
      </c>
      <c r="G26" s="23">
        <v>120</v>
      </c>
      <c r="H26" s="23">
        <v>36</v>
      </c>
      <c r="I26" s="23">
        <v>84</v>
      </c>
    </row>
    <row r="27" spans="1:9" ht="13.5">
      <c r="A27" s="22">
        <v>22</v>
      </c>
      <c r="B27" s="23">
        <v>140</v>
      </c>
      <c r="C27" s="23">
        <v>69</v>
      </c>
      <c r="D27" s="23">
        <v>71</v>
      </c>
      <c r="F27" s="22">
        <v>73</v>
      </c>
      <c r="G27" s="23">
        <v>120</v>
      </c>
      <c r="H27" s="23">
        <v>50</v>
      </c>
      <c r="I27" s="23">
        <v>70</v>
      </c>
    </row>
    <row r="28" spans="1:9" ht="13.5">
      <c r="A28" s="22">
        <v>23</v>
      </c>
      <c r="B28" s="23">
        <v>102</v>
      </c>
      <c r="C28" s="23">
        <v>56</v>
      </c>
      <c r="D28" s="23">
        <v>46</v>
      </c>
      <c r="F28" s="22">
        <v>74</v>
      </c>
      <c r="G28" s="23">
        <v>114</v>
      </c>
      <c r="H28" s="23">
        <v>46</v>
      </c>
      <c r="I28" s="23">
        <v>68</v>
      </c>
    </row>
    <row r="29" spans="1:9" ht="13.5">
      <c r="A29" s="22">
        <v>24</v>
      </c>
      <c r="B29" s="23">
        <v>125</v>
      </c>
      <c r="C29" s="23">
        <v>65</v>
      </c>
      <c r="D29" s="23">
        <v>60</v>
      </c>
      <c r="F29" s="22">
        <v>75</v>
      </c>
      <c r="G29" s="23">
        <v>118</v>
      </c>
      <c r="H29" s="23">
        <v>49</v>
      </c>
      <c r="I29" s="23">
        <v>69</v>
      </c>
    </row>
    <row r="30" spans="1:9" ht="13.5">
      <c r="A30" s="22">
        <v>25</v>
      </c>
      <c r="B30" s="23">
        <v>117</v>
      </c>
      <c r="C30" s="23">
        <v>59</v>
      </c>
      <c r="D30" s="23">
        <v>58</v>
      </c>
      <c r="F30" s="22">
        <v>76</v>
      </c>
      <c r="G30" s="23">
        <v>102</v>
      </c>
      <c r="H30" s="23">
        <v>43</v>
      </c>
      <c r="I30" s="23">
        <v>59</v>
      </c>
    </row>
    <row r="31" spans="1:9" ht="13.5">
      <c r="A31" s="22">
        <v>26</v>
      </c>
      <c r="B31" s="23">
        <v>151</v>
      </c>
      <c r="C31" s="23">
        <v>74</v>
      </c>
      <c r="D31" s="23">
        <v>77</v>
      </c>
      <c r="F31" s="22">
        <v>77</v>
      </c>
      <c r="G31" s="23">
        <v>89</v>
      </c>
      <c r="H31" s="23">
        <v>41</v>
      </c>
      <c r="I31" s="23">
        <v>48</v>
      </c>
    </row>
    <row r="32" spans="1:9" ht="13.5">
      <c r="A32" s="22">
        <v>27</v>
      </c>
      <c r="B32" s="23">
        <v>125</v>
      </c>
      <c r="C32" s="23">
        <v>60</v>
      </c>
      <c r="D32" s="23">
        <v>65</v>
      </c>
      <c r="F32" s="22">
        <v>78</v>
      </c>
      <c r="G32" s="23">
        <v>80</v>
      </c>
      <c r="H32" s="23">
        <v>33</v>
      </c>
      <c r="I32" s="23">
        <v>47</v>
      </c>
    </row>
    <row r="33" spans="1:9" ht="13.5">
      <c r="A33" s="22">
        <v>28</v>
      </c>
      <c r="B33" s="23">
        <v>131</v>
      </c>
      <c r="C33" s="23">
        <v>60</v>
      </c>
      <c r="D33" s="23">
        <v>71</v>
      </c>
      <c r="F33" s="22">
        <v>79</v>
      </c>
      <c r="G33" s="23">
        <v>84</v>
      </c>
      <c r="H33" s="23">
        <v>31</v>
      </c>
      <c r="I33" s="23">
        <v>53</v>
      </c>
    </row>
    <row r="34" spans="1:9" ht="13.5">
      <c r="A34" s="22">
        <v>29</v>
      </c>
      <c r="B34" s="23">
        <v>120</v>
      </c>
      <c r="C34" s="23">
        <v>57</v>
      </c>
      <c r="D34" s="23">
        <v>63</v>
      </c>
      <c r="F34" s="22">
        <v>80</v>
      </c>
      <c r="G34" s="23">
        <v>62</v>
      </c>
      <c r="H34" s="23">
        <v>23</v>
      </c>
      <c r="I34" s="23">
        <v>39</v>
      </c>
    </row>
    <row r="35" spans="1:9" ht="13.5">
      <c r="A35" s="22">
        <v>30</v>
      </c>
      <c r="B35" s="23">
        <v>137</v>
      </c>
      <c r="C35" s="23">
        <v>58</v>
      </c>
      <c r="D35" s="23">
        <v>79</v>
      </c>
      <c r="F35" s="22">
        <v>81</v>
      </c>
      <c r="G35" s="23">
        <v>41</v>
      </c>
      <c r="H35" s="23">
        <v>14</v>
      </c>
      <c r="I35" s="23">
        <v>27</v>
      </c>
    </row>
    <row r="36" spans="1:9" ht="13.5">
      <c r="A36" s="22">
        <v>31</v>
      </c>
      <c r="B36" s="23">
        <v>166</v>
      </c>
      <c r="C36" s="23">
        <v>70</v>
      </c>
      <c r="D36" s="23">
        <v>96</v>
      </c>
      <c r="F36" s="22">
        <v>82</v>
      </c>
      <c r="G36" s="23">
        <v>55</v>
      </c>
      <c r="H36" s="23">
        <v>18</v>
      </c>
      <c r="I36" s="23">
        <v>37</v>
      </c>
    </row>
    <row r="37" spans="1:9" ht="13.5">
      <c r="A37" s="22">
        <v>32</v>
      </c>
      <c r="B37" s="23">
        <v>174</v>
      </c>
      <c r="C37" s="23">
        <v>88</v>
      </c>
      <c r="D37" s="23">
        <v>86</v>
      </c>
      <c r="F37" s="22">
        <v>83</v>
      </c>
      <c r="G37" s="23">
        <v>55</v>
      </c>
      <c r="H37" s="23">
        <v>22</v>
      </c>
      <c r="I37" s="23">
        <v>33</v>
      </c>
    </row>
    <row r="38" spans="1:9" ht="13.5">
      <c r="A38" s="22">
        <v>33</v>
      </c>
      <c r="B38" s="23">
        <v>191</v>
      </c>
      <c r="C38" s="23">
        <v>89</v>
      </c>
      <c r="D38" s="23">
        <v>102</v>
      </c>
      <c r="F38" s="22">
        <v>84</v>
      </c>
      <c r="G38" s="23">
        <v>37</v>
      </c>
      <c r="H38" s="23">
        <v>14</v>
      </c>
      <c r="I38" s="23">
        <v>23</v>
      </c>
    </row>
    <row r="39" spans="1:9" ht="13.5">
      <c r="A39" s="22">
        <v>34</v>
      </c>
      <c r="B39" s="23">
        <v>142</v>
      </c>
      <c r="C39" s="23">
        <v>67</v>
      </c>
      <c r="D39" s="23">
        <v>75</v>
      </c>
      <c r="F39" s="22">
        <v>85</v>
      </c>
      <c r="G39" s="23">
        <v>35</v>
      </c>
      <c r="H39" s="23">
        <v>8</v>
      </c>
      <c r="I39" s="23">
        <v>27</v>
      </c>
    </row>
    <row r="40" spans="1:9" ht="13.5">
      <c r="A40" s="22">
        <v>35</v>
      </c>
      <c r="B40" s="23">
        <v>156</v>
      </c>
      <c r="C40" s="23">
        <v>67</v>
      </c>
      <c r="D40" s="23">
        <v>89</v>
      </c>
      <c r="F40" s="22">
        <v>86</v>
      </c>
      <c r="G40" s="23">
        <v>31</v>
      </c>
      <c r="H40" s="23">
        <v>8</v>
      </c>
      <c r="I40" s="23">
        <v>23</v>
      </c>
    </row>
    <row r="41" spans="1:9" ht="13.5">
      <c r="A41" s="22">
        <v>36</v>
      </c>
      <c r="B41" s="23">
        <v>161</v>
      </c>
      <c r="C41" s="23">
        <v>84</v>
      </c>
      <c r="D41" s="23">
        <v>77</v>
      </c>
      <c r="F41" s="22">
        <v>87</v>
      </c>
      <c r="G41" s="23">
        <v>27</v>
      </c>
      <c r="H41" s="23">
        <v>7</v>
      </c>
      <c r="I41" s="23">
        <v>20</v>
      </c>
    </row>
    <row r="42" spans="1:9" ht="13.5">
      <c r="A42" s="22">
        <v>37</v>
      </c>
      <c r="B42" s="23">
        <v>157</v>
      </c>
      <c r="C42" s="23">
        <v>81</v>
      </c>
      <c r="D42" s="23">
        <v>76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144</v>
      </c>
      <c r="C43" s="23">
        <v>73</v>
      </c>
      <c r="D43" s="23">
        <v>71</v>
      </c>
      <c r="F43" s="22">
        <v>89</v>
      </c>
      <c r="G43" s="23">
        <v>31</v>
      </c>
      <c r="H43" s="23">
        <v>7</v>
      </c>
      <c r="I43" s="23">
        <v>24</v>
      </c>
    </row>
    <row r="44" spans="1:9" ht="13.5">
      <c r="A44" s="22">
        <v>39</v>
      </c>
      <c r="B44" s="23">
        <v>117</v>
      </c>
      <c r="C44" s="23">
        <v>60</v>
      </c>
      <c r="D44" s="23">
        <v>57</v>
      </c>
      <c r="F44" s="22">
        <v>90</v>
      </c>
      <c r="G44" s="23">
        <v>16</v>
      </c>
      <c r="H44" s="23">
        <v>4</v>
      </c>
      <c r="I44" s="23">
        <v>12</v>
      </c>
    </row>
    <row r="45" spans="1:9" ht="13.5">
      <c r="A45" s="22">
        <v>40</v>
      </c>
      <c r="B45" s="23">
        <v>164</v>
      </c>
      <c r="C45" s="23">
        <v>70</v>
      </c>
      <c r="D45" s="23">
        <v>94</v>
      </c>
      <c r="F45" s="22">
        <v>91</v>
      </c>
      <c r="G45" s="23">
        <v>14</v>
      </c>
      <c r="H45" s="23">
        <v>3</v>
      </c>
      <c r="I45" s="23">
        <v>11</v>
      </c>
    </row>
    <row r="46" spans="1:9" ht="13.5">
      <c r="A46" s="22">
        <v>41</v>
      </c>
      <c r="B46" s="23">
        <v>165</v>
      </c>
      <c r="C46" s="23">
        <v>73</v>
      </c>
      <c r="D46" s="23">
        <v>92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151</v>
      </c>
      <c r="C47" s="23">
        <v>73</v>
      </c>
      <c r="D47" s="23">
        <v>78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145</v>
      </c>
      <c r="C48" s="23">
        <v>73</v>
      </c>
      <c r="D48" s="23">
        <v>72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143</v>
      </c>
      <c r="C49" s="23">
        <v>62</v>
      </c>
      <c r="D49" s="23">
        <v>81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141</v>
      </c>
      <c r="C50" s="23">
        <v>72</v>
      </c>
      <c r="D50" s="23">
        <v>69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117</v>
      </c>
      <c r="C51" s="23">
        <v>53</v>
      </c>
      <c r="D51" s="23">
        <v>64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133</v>
      </c>
      <c r="C52" s="23">
        <v>73</v>
      </c>
      <c r="D52" s="23">
        <v>60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131</v>
      </c>
      <c r="C53" s="23">
        <v>69</v>
      </c>
      <c r="D53" s="23">
        <v>62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155</v>
      </c>
      <c r="C54" s="23">
        <v>77</v>
      </c>
      <c r="D54" s="23">
        <v>78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144</v>
      </c>
      <c r="C55" s="23">
        <v>70</v>
      </c>
      <c r="D55" s="23">
        <v>74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115</v>
      </c>
      <c r="C5" s="23">
        <v>51</v>
      </c>
      <c r="D5" s="23">
        <v>64</v>
      </c>
      <c r="F5" s="22">
        <v>51</v>
      </c>
      <c r="G5" s="23">
        <v>217</v>
      </c>
      <c r="H5" s="23">
        <v>106</v>
      </c>
      <c r="I5" s="23">
        <v>111</v>
      </c>
      <c r="K5" s="21" t="s">
        <v>11</v>
      </c>
      <c r="L5" s="21">
        <f>SUM(B5:B10)</f>
        <v>777</v>
      </c>
      <c r="M5" s="21">
        <f>SUM(C5:C10)</f>
        <v>379</v>
      </c>
      <c r="N5" s="21">
        <f>SUM(D5:D10)</f>
        <v>398</v>
      </c>
    </row>
    <row r="6" spans="1:14" ht="13.5">
      <c r="A6" s="22">
        <v>1</v>
      </c>
      <c r="B6" s="23">
        <v>109</v>
      </c>
      <c r="C6" s="23">
        <v>47</v>
      </c>
      <c r="D6" s="23">
        <v>62</v>
      </c>
      <c r="F6" s="22">
        <v>52</v>
      </c>
      <c r="G6" s="23">
        <v>209</v>
      </c>
      <c r="H6" s="23">
        <v>108</v>
      </c>
      <c r="I6" s="23">
        <v>101</v>
      </c>
      <c r="K6" s="21" t="s">
        <v>12</v>
      </c>
      <c r="L6" s="21">
        <f>SUM(B11:B16)</f>
        <v>931</v>
      </c>
      <c r="M6" s="21">
        <f>SUM(C11:C16)</f>
        <v>482</v>
      </c>
      <c r="N6" s="21">
        <f>SUM(D11:D16)</f>
        <v>449</v>
      </c>
    </row>
    <row r="7" spans="1:14" ht="13.5">
      <c r="A7" s="22">
        <v>2</v>
      </c>
      <c r="B7" s="23">
        <v>120</v>
      </c>
      <c r="C7" s="23">
        <v>63</v>
      </c>
      <c r="D7" s="23">
        <v>57</v>
      </c>
      <c r="F7" s="22">
        <v>53</v>
      </c>
      <c r="G7" s="23">
        <v>220</v>
      </c>
      <c r="H7" s="23">
        <v>98</v>
      </c>
      <c r="I7" s="23">
        <v>122</v>
      </c>
      <c r="K7" s="21" t="s">
        <v>13</v>
      </c>
      <c r="L7" s="21">
        <f>SUM(B17:B19)</f>
        <v>480</v>
      </c>
      <c r="M7" s="21">
        <f>SUM(C17:C19)</f>
        <v>252</v>
      </c>
      <c r="N7" s="21">
        <f>SUM(D17:D19)</f>
        <v>228</v>
      </c>
    </row>
    <row r="8" spans="1:14" ht="13.5">
      <c r="A8" s="22">
        <v>3</v>
      </c>
      <c r="B8" s="23">
        <v>157</v>
      </c>
      <c r="C8" s="23">
        <v>80</v>
      </c>
      <c r="D8" s="23">
        <v>77</v>
      </c>
      <c r="F8" s="22">
        <v>54</v>
      </c>
      <c r="G8" s="23">
        <v>217</v>
      </c>
      <c r="H8" s="23">
        <v>100</v>
      </c>
      <c r="I8" s="23">
        <v>117</v>
      </c>
      <c r="K8" s="21" t="s">
        <v>14</v>
      </c>
      <c r="L8" s="21">
        <f>SUM(B20:B24)</f>
        <v>893</v>
      </c>
      <c r="M8" s="21">
        <f>SUM(C20:C24)</f>
        <v>447</v>
      </c>
      <c r="N8" s="21">
        <f>SUM(D20:D24)</f>
        <v>446</v>
      </c>
    </row>
    <row r="9" spans="1:14" ht="13.5">
      <c r="A9" s="22">
        <v>4</v>
      </c>
      <c r="B9" s="23">
        <v>119</v>
      </c>
      <c r="C9" s="23">
        <v>60</v>
      </c>
      <c r="D9" s="23">
        <v>59</v>
      </c>
      <c r="F9" s="22">
        <v>55</v>
      </c>
      <c r="G9" s="23">
        <v>221</v>
      </c>
      <c r="H9" s="23">
        <v>127</v>
      </c>
      <c r="I9" s="23">
        <v>94</v>
      </c>
      <c r="K9" s="21" t="s">
        <v>15</v>
      </c>
      <c r="L9" s="21">
        <f>SUM(B25:B55)+SUM(G5:G18)</f>
        <v>9423</v>
      </c>
      <c r="M9" s="21">
        <f>SUM(C25:C55)+SUM(H5:H18)</f>
        <v>4704</v>
      </c>
      <c r="N9" s="21">
        <f>SUM(D25:D55)+SUM(I5:I18)</f>
        <v>4719</v>
      </c>
    </row>
    <row r="10" spans="1:14" ht="13.5">
      <c r="A10" s="22">
        <v>5</v>
      </c>
      <c r="B10" s="23">
        <v>157</v>
      </c>
      <c r="C10" s="23">
        <v>78</v>
      </c>
      <c r="D10" s="23">
        <v>79</v>
      </c>
      <c r="F10" s="22">
        <v>56</v>
      </c>
      <c r="G10" s="23">
        <v>270</v>
      </c>
      <c r="H10" s="23">
        <v>140</v>
      </c>
      <c r="I10" s="23">
        <v>130</v>
      </c>
      <c r="K10" s="21" t="s">
        <v>16</v>
      </c>
      <c r="L10" s="21">
        <f>SUM(G19:G55)</f>
        <v>3061</v>
      </c>
      <c r="M10" s="21">
        <f>SUM(H19:H55)</f>
        <v>1226</v>
      </c>
      <c r="N10" s="21">
        <f>SUM(I19:I55)</f>
        <v>1835</v>
      </c>
    </row>
    <row r="11" spans="1:14" ht="13.5">
      <c r="A11" s="22">
        <v>6</v>
      </c>
      <c r="B11" s="23">
        <v>140</v>
      </c>
      <c r="C11" s="23">
        <v>70</v>
      </c>
      <c r="D11" s="23">
        <v>70</v>
      </c>
      <c r="F11" s="22">
        <v>57</v>
      </c>
      <c r="G11" s="23">
        <v>319</v>
      </c>
      <c r="H11" s="23">
        <v>158</v>
      </c>
      <c r="I11" s="23">
        <v>161</v>
      </c>
      <c r="K11" s="22" t="s">
        <v>1</v>
      </c>
      <c r="L11" s="21">
        <f>SUM(L5:L10)</f>
        <v>15565</v>
      </c>
      <c r="M11" s="21">
        <f>SUM(M5:M10)</f>
        <v>7490</v>
      </c>
      <c r="N11" s="21">
        <f>SUM(N5:N10)</f>
        <v>8075</v>
      </c>
    </row>
    <row r="12" spans="1:9" ht="13.5">
      <c r="A12" s="22">
        <v>7</v>
      </c>
      <c r="B12" s="23">
        <v>155</v>
      </c>
      <c r="C12" s="23">
        <v>81</v>
      </c>
      <c r="D12" s="23">
        <v>74</v>
      </c>
      <c r="F12" s="22">
        <v>58</v>
      </c>
      <c r="G12" s="23">
        <v>237</v>
      </c>
      <c r="H12" s="23">
        <v>106</v>
      </c>
      <c r="I12" s="23">
        <v>131</v>
      </c>
    </row>
    <row r="13" spans="1:9" ht="13.5">
      <c r="A13" s="22">
        <v>8</v>
      </c>
      <c r="B13" s="23">
        <v>177</v>
      </c>
      <c r="C13" s="23">
        <v>93</v>
      </c>
      <c r="D13" s="23">
        <v>84</v>
      </c>
      <c r="F13" s="22">
        <v>59</v>
      </c>
      <c r="G13" s="23">
        <v>147</v>
      </c>
      <c r="H13" s="23">
        <v>65</v>
      </c>
      <c r="I13" s="23">
        <v>82</v>
      </c>
    </row>
    <row r="14" spans="1:9" ht="13.5">
      <c r="A14" s="22">
        <v>9</v>
      </c>
      <c r="B14" s="23">
        <v>153</v>
      </c>
      <c r="C14" s="23">
        <v>77</v>
      </c>
      <c r="D14" s="23">
        <v>76</v>
      </c>
      <c r="F14" s="22">
        <v>60</v>
      </c>
      <c r="G14" s="23">
        <v>158</v>
      </c>
      <c r="H14" s="23">
        <v>80</v>
      </c>
      <c r="I14" s="23">
        <v>78</v>
      </c>
    </row>
    <row r="15" spans="1:9" ht="13.5">
      <c r="A15" s="22">
        <v>10</v>
      </c>
      <c r="B15" s="23">
        <v>170</v>
      </c>
      <c r="C15" s="23">
        <v>91</v>
      </c>
      <c r="D15" s="23">
        <v>79</v>
      </c>
      <c r="F15" s="22">
        <v>61</v>
      </c>
      <c r="G15" s="23">
        <v>186</v>
      </c>
      <c r="H15" s="23">
        <v>88</v>
      </c>
      <c r="I15" s="23">
        <v>98</v>
      </c>
    </row>
    <row r="16" spans="1:9" ht="13.5">
      <c r="A16" s="22">
        <v>11</v>
      </c>
      <c r="B16" s="23">
        <v>136</v>
      </c>
      <c r="C16" s="23">
        <v>70</v>
      </c>
      <c r="D16" s="23">
        <v>66</v>
      </c>
      <c r="F16" s="22">
        <v>62</v>
      </c>
      <c r="G16" s="23">
        <v>177</v>
      </c>
      <c r="H16" s="23">
        <v>85</v>
      </c>
      <c r="I16" s="23">
        <v>92</v>
      </c>
    </row>
    <row r="17" spans="1:9" ht="13.5">
      <c r="A17" s="22">
        <v>12</v>
      </c>
      <c r="B17" s="23">
        <v>151</v>
      </c>
      <c r="C17" s="23">
        <v>69</v>
      </c>
      <c r="D17" s="23">
        <v>82</v>
      </c>
      <c r="F17" s="22">
        <v>63</v>
      </c>
      <c r="G17" s="23">
        <v>176</v>
      </c>
      <c r="H17" s="23">
        <v>83</v>
      </c>
      <c r="I17" s="23">
        <v>93</v>
      </c>
    </row>
    <row r="18" spans="1:9" ht="13.5">
      <c r="A18" s="22">
        <v>13</v>
      </c>
      <c r="B18" s="23">
        <v>155</v>
      </c>
      <c r="C18" s="23">
        <v>97</v>
      </c>
      <c r="D18" s="23">
        <v>58</v>
      </c>
      <c r="F18" s="22">
        <v>64</v>
      </c>
      <c r="G18" s="23">
        <v>186</v>
      </c>
      <c r="H18" s="23">
        <v>83</v>
      </c>
      <c r="I18" s="23">
        <v>103</v>
      </c>
    </row>
    <row r="19" spans="1:9" ht="13.5">
      <c r="A19" s="22">
        <v>14</v>
      </c>
      <c r="B19" s="23">
        <v>174</v>
      </c>
      <c r="C19" s="23">
        <v>86</v>
      </c>
      <c r="D19" s="23">
        <v>88</v>
      </c>
      <c r="F19" s="22">
        <v>65</v>
      </c>
      <c r="G19" s="23">
        <v>176</v>
      </c>
      <c r="H19" s="23">
        <v>71</v>
      </c>
      <c r="I19" s="23">
        <v>105</v>
      </c>
    </row>
    <row r="20" spans="1:9" ht="13.5">
      <c r="A20" s="22">
        <v>15</v>
      </c>
      <c r="B20" s="23">
        <v>163</v>
      </c>
      <c r="C20" s="23">
        <v>76</v>
      </c>
      <c r="D20" s="23">
        <v>87</v>
      </c>
      <c r="F20" s="22">
        <v>66</v>
      </c>
      <c r="G20" s="23">
        <v>161</v>
      </c>
      <c r="H20" s="23">
        <v>84</v>
      </c>
      <c r="I20" s="23">
        <v>77</v>
      </c>
    </row>
    <row r="21" spans="1:9" ht="13.5">
      <c r="A21" s="22">
        <v>16</v>
      </c>
      <c r="B21" s="23">
        <v>174</v>
      </c>
      <c r="C21" s="23">
        <v>93</v>
      </c>
      <c r="D21" s="23">
        <v>81</v>
      </c>
      <c r="F21" s="22">
        <v>67</v>
      </c>
      <c r="G21" s="23">
        <v>163</v>
      </c>
      <c r="H21" s="23">
        <v>61</v>
      </c>
      <c r="I21" s="23">
        <v>102</v>
      </c>
    </row>
    <row r="22" spans="1:9" ht="13.5">
      <c r="A22" s="22">
        <v>17</v>
      </c>
      <c r="B22" s="23">
        <v>186</v>
      </c>
      <c r="C22" s="23">
        <v>77</v>
      </c>
      <c r="D22" s="23">
        <v>109</v>
      </c>
      <c r="F22" s="22">
        <v>68</v>
      </c>
      <c r="G22" s="23">
        <v>187</v>
      </c>
      <c r="H22" s="23">
        <v>77</v>
      </c>
      <c r="I22" s="23">
        <v>110</v>
      </c>
    </row>
    <row r="23" spans="1:9" ht="13.5">
      <c r="A23" s="22">
        <v>18</v>
      </c>
      <c r="B23" s="23">
        <v>181</v>
      </c>
      <c r="C23" s="23">
        <v>100</v>
      </c>
      <c r="D23" s="23">
        <v>81</v>
      </c>
      <c r="F23" s="22">
        <v>69</v>
      </c>
      <c r="G23" s="23">
        <v>168</v>
      </c>
      <c r="H23" s="23">
        <v>83</v>
      </c>
      <c r="I23" s="23">
        <v>85</v>
      </c>
    </row>
    <row r="24" spans="1:9" ht="13.5">
      <c r="A24" s="22">
        <v>19</v>
      </c>
      <c r="B24" s="23">
        <v>189</v>
      </c>
      <c r="C24" s="23">
        <v>101</v>
      </c>
      <c r="D24" s="23">
        <v>88</v>
      </c>
      <c r="F24" s="22">
        <v>70</v>
      </c>
      <c r="G24" s="23">
        <v>176</v>
      </c>
      <c r="H24" s="23">
        <v>86</v>
      </c>
      <c r="I24" s="23">
        <v>90</v>
      </c>
    </row>
    <row r="25" spans="1:9" ht="13.5">
      <c r="A25" s="22">
        <v>20</v>
      </c>
      <c r="B25" s="23">
        <v>210</v>
      </c>
      <c r="C25" s="23">
        <v>116</v>
      </c>
      <c r="D25" s="23">
        <v>94</v>
      </c>
      <c r="F25" s="22">
        <v>71</v>
      </c>
      <c r="G25" s="23">
        <v>129</v>
      </c>
      <c r="H25" s="23">
        <v>60</v>
      </c>
      <c r="I25" s="23">
        <v>69</v>
      </c>
    </row>
    <row r="26" spans="1:9" ht="13.5">
      <c r="A26" s="22">
        <v>21</v>
      </c>
      <c r="B26" s="23">
        <v>217</v>
      </c>
      <c r="C26" s="23">
        <v>119</v>
      </c>
      <c r="D26" s="23">
        <v>98</v>
      </c>
      <c r="F26" s="22">
        <v>72</v>
      </c>
      <c r="G26" s="23">
        <v>154</v>
      </c>
      <c r="H26" s="23">
        <v>69</v>
      </c>
      <c r="I26" s="23">
        <v>85</v>
      </c>
    </row>
    <row r="27" spans="1:9" ht="13.5">
      <c r="A27" s="22">
        <v>22</v>
      </c>
      <c r="B27" s="23">
        <v>239</v>
      </c>
      <c r="C27" s="23">
        <v>153</v>
      </c>
      <c r="D27" s="23">
        <v>86</v>
      </c>
      <c r="F27" s="22">
        <v>73</v>
      </c>
      <c r="G27" s="23">
        <v>175</v>
      </c>
      <c r="H27" s="23">
        <v>69</v>
      </c>
      <c r="I27" s="23">
        <v>106</v>
      </c>
    </row>
    <row r="28" spans="1:9" ht="13.5">
      <c r="A28" s="22">
        <v>23</v>
      </c>
      <c r="B28" s="23">
        <v>214</v>
      </c>
      <c r="C28" s="23">
        <v>120</v>
      </c>
      <c r="D28" s="23">
        <v>94</v>
      </c>
      <c r="F28" s="22">
        <v>74</v>
      </c>
      <c r="G28" s="23">
        <v>170</v>
      </c>
      <c r="H28" s="23">
        <v>68</v>
      </c>
      <c r="I28" s="23">
        <v>102</v>
      </c>
    </row>
    <row r="29" spans="1:9" ht="13.5">
      <c r="A29" s="22">
        <v>24</v>
      </c>
      <c r="B29" s="23">
        <v>200</v>
      </c>
      <c r="C29" s="23">
        <v>108</v>
      </c>
      <c r="D29" s="23">
        <v>92</v>
      </c>
      <c r="F29" s="22">
        <v>75</v>
      </c>
      <c r="G29" s="23">
        <v>138</v>
      </c>
      <c r="H29" s="23">
        <v>51</v>
      </c>
      <c r="I29" s="23">
        <v>87</v>
      </c>
    </row>
    <row r="30" spans="1:9" ht="13.5">
      <c r="A30" s="22">
        <v>25</v>
      </c>
      <c r="B30" s="23">
        <v>166</v>
      </c>
      <c r="C30" s="23">
        <v>92</v>
      </c>
      <c r="D30" s="23">
        <v>74</v>
      </c>
      <c r="F30" s="22">
        <v>76</v>
      </c>
      <c r="G30" s="23">
        <v>122</v>
      </c>
      <c r="H30" s="23">
        <v>50</v>
      </c>
      <c r="I30" s="23">
        <v>72</v>
      </c>
    </row>
    <row r="31" spans="1:9" ht="13.5">
      <c r="A31" s="22">
        <v>26</v>
      </c>
      <c r="B31" s="23">
        <v>196</v>
      </c>
      <c r="C31" s="23">
        <v>105</v>
      </c>
      <c r="D31" s="23">
        <v>91</v>
      </c>
      <c r="F31" s="22">
        <v>77</v>
      </c>
      <c r="G31" s="23">
        <v>132</v>
      </c>
      <c r="H31" s="23">
        <v>53</v>
      </c>
      <c r="I31" s="23">
        <v>79</v>
      </c>
    </row>
    <row r="32" spans="1:9" ht="13.5">
      <c r="A32" s="22">
        <v>27</v>
      </c>
      <c r="B32" s="23">
        <v>169</v>
      </c>
      <c r="C32" s="23">
        <v>90</v>
      </c>
      <c r="D32" s="23">
        <v>79</v>
      </c>
      <c r="F32" s="22">
        <v>78</v>
      </c>
      <c r="G32" s="23">
        <v>113</v>
      </c>
      <c r="H32" s="23">
        <v>49</v>
      </c>
      <c r="I32" s="23">
        <v>64</v>
      </c>
    </row>
    <row r="33" spans="1:9" ht="13.5">
      <c r="A33" s="22">
        <v>28</v>
      </c>
      <c r="B33" s="23">
        <v>196</v>
      </c>
      <c r="C33" s="23">
        <v>98</v>
      </c>
      <c r="D33" s="23">
        <v>98</v>
      </c>
      <c r="F33" s="22">
        <v>79</v>
      </c>
      <c r="G33" s="23">
        <v>128</v>
      </c>
      <c r="H33" s="23">
        <v>55</v>
      </c>
      <c r="I33" s="23">
        <v>73</v>
      </c>
    </row>
    <row r="34" spans="1:9" ht="13.5">
      <c r="A34" s="22">
        <v>29</v>
      </c>
      <c r="B34" s="23">
        <v>218</v>
      </c>
      <c r="C34" s="23">
        <v>107</v>
      </c>
      <c r="D34" s="23">
        <v>111</v>
      </c>
      <c r="F34" s="22">
        <v>80</v>
      </c>
      <c r="G34" s="23">
        <v>111</v>
      </c>
      <c r="H34" s="23">
        <v>43</v>
      </c>
      <c r="I34" s="23">
        <v>68</v>
      </c>
    </row>
    <row r="35" spans="1:9" ht="13.5">
      <c r="A35" s="22">
        <v>30</v>
      </c>
      <c r="B35" s="23">
        <v>198</v>
      </c>
      <c r="C35" s="23">
        <v>105</v>
      </c>
      <c r="D35" s="23">
        <v>93</v>
      </c>
      <c r="F35" s="22">
        <v>81</v>
      </c>
      <c r="G35" s="23">
        <v>83</v>
      </c>
      <c r="H35" s="23">
        <v>31</v>
      </c>
      <c r="I35" s="23">
        <v>52</v>
      </c>
    </row>
    <row r="36" spans="1:9" ht="13.5">
      <c r="A36" s="22">
        <v>31</v>
      </c>
      <c r="B36" s="23">
        <v>217</v>
      </c>
      <c r="C36" s="23">
        <v>107</v>
      </c>
      <c r="D36" s="23">
        <v>110</v>
      </c>
      <c r="F36" s="22">
        <v>82</v>
      </c>
      <c r="G36" s="23">
        <v>81</v>
      </c>
      <c r="H36" s="23">
        <v>24</v>
      </c>
      <c r="I36" s="23">
        <v>57</v>
      </c>
    </row>
    <row r="37" spans="1:9" ht="13.5">
      <c r="A37" s="22">
        <v>32</v>
      </c>
      <c r="B37" s="23">
        <v>224</v>
      </c>
      <c r="C37" s="23">
        <v>125</v>
      </c>
      <c r="D37" s="23">
        <v>99</v>
      </c>
      <c r="F37" s="22">
        <v>83</v>
      </c>
      <c r="G37" s="23">
        <v>72</v>
      </c>
      <c r="H37" s="23">
        <v>27</v>
      </c>
      <c r="I37" s="23">
        <v>45</v>
      </c>
    </row>
    <row r="38" spans="1:9" ht="13.5">
      <c r="A38" s="22">
        <v>33</v>
      </c>
      <c r="B38" s="23">
        <v>220</v>
      </c>
      <c r="C38" s="23">
        <v>108</v>
      </c>
      <c r="D38" s="23">
        <v>112</v>
      </c>
      <c r="F38" s="22">
        <v>84</v>
      </c>
      <c r="G38" s="23">
        <v>65</v>
      </c>
      <c r="H38" s="23">
        <v>17</v>
      </c>
      <c r="I38" s="23">
        <v>48</v>
      </c>
    </row>
    <row r="39" spans="1:9" ht="13.5">
      <c r="A39" s="22">
        <v>34</v>
      </c>
      <c r="B39" s="23">
        <v>246</v>
      </c>
      <c r="C39" s="23">
        <v>110</v>
      </c>
      <c r="D39" s="23">
        <v>136</v>
      </c>
      <c r="F39" s="22">
        <v>85</v>
      </c>
      <c r="G39" s="23">
        <v>69</v>
      </c>
      <c r="H39" s="23">
        <v>24</v>
      </c>
      <c r="I39" s="23">
        <v>45</v>
      </c>
    </row>
    <row r="40" spans="1:9" ht="13.5">
      <c r="A40" s="22">
        <v>35</v>
      </c>
      <c r="B40" s="23">
        <v>208</v>
      </c>
      <c r="C40" s="23">
        <v>90</v>
      </c>
      <c r="D40" s="23">
        <v>118</v>
      </c>
      <c r="F40" s="22">
        <v>86</v>
      </c>
      <c r="G40" s="23">
        <v>45</v>
      </c>
      <c r="H40" s="23">
        <v>17</v>
      </c>
      <c r="I40" s="23">
        <v>28</v>
      </c>
    </row>
    <row r="41" spans="1:9" ht="13.5">
      <c r="A41" s="22">
        <v>36</v>
      </c>
      <c r="B41" s="23">
        <v>247</v>
      </c>
      <c r="C41" s="23">
        <v>111</v>
      </c>
      <c r="D41" s="23">
        <v>136</v>
      </c>
      <c r="F41" s="22">
        <v>87</v>
      </c>
      <c r="G41" s="23">
        <v>44</v>
      </c>
      <c r="H41" s="23">
        <v>11</v>
      </c>
      <c r="I41" s="23">
        <v>33</v>
      </c>
    </row>
    <row r="42" spans="1:9" ht="13.5">
      <c r="A42" s="22">
        <v>37</v>
      </c>
      <c r="B42" s="23">
        <v>203</v>
      </c>
      <c r="C42" s="23">
        <v>97</v>
      </c>
      <c r="D42" s="23">
        <v>106</v>
      </c>
      <c r="F42" s="22">
        <v>88</v>
      </c>
      <c r="G42" s="23">
        <v>46</v>
      </c>
      <c r="H42" s="23">
        <v>12</v>
      </c>
      <c r="I42" s="23">
        <v>34</v>
      </c>
    </row>
    <row r="43" spans="1:9" ht="13.5">
      <c r="A43" s="22">
        <v>38</v>
      </c>
      <c r="B43" s="23">
        <v>238</v>
      </c>
      <c r="C43" s="23">
        <v>114</v>
      </c>
      <c r="D43" s="23">
        <v>124</v>
      </c>
      <c r="F43" s="22">
        <v>89</v>
      </c>
      <c r="G43" s="23">
        <v>33</v>
      </c>
      <c r="H43" s="23">
        <v>15</v>
      </c>
      <c r="I43" s="23">
        <v>18</v>
      </c>
    </row>
    <row r="44" spans="1:9" ht="13.5">
      <c r="A44" s="22">
        <v>39</v>
      </c>
      <c r="B44" s="23">
        <v>181</v>
      </c>
      <c r="C44" s="23">
        <v>87</v>
      </c>
      <c r="D44" s="23">
        <v>94</v>
      </c>
      <c r="F44" s="22">
        <v>90</v>
      </c>
      <c r="G44" s="23">
        <v>36</v>
      </c>
      <c r="H44" s="23">
        <v>6</v>
      </c>
      <c r="I44" s="23">
        <v>30</v>
      </c>
    </row>
    <row r="45" spans="1:9" ht="13.5">
      <c r="A45" s="22">
        <v>40</v>
      </c>
      <c r="B45" s="23">
        <v>210</v>
      </c>
      <c r="C45" s="23">
        <v>104</v>
      </c>
      <c r="D45" s="23">
        <v>106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208</v>
      </c>
      <c r="C46" s="23">
        <v>94</v>
      </c>
      <c r="D46" s="23">
        <v>114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224</v>
      </c>
      <c r="C47" s="23">
        <v>123</v>
      </c>
      <c r="D47" s="23">
        <v>101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226</v>
      </c>
      <c r="C48" s="23">
        <v>106</v>
      </c>
      <c r="D48" s="23">
        <v>120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194</v>
      </c>
      <c r="C49" s="23">
        <v>89</v>
      </c>
      <c r="D49" s="23">
        <v>105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197</v>
      </c>
      <c r="C50" s="23">
        <v>102</v>
      </c>
      <c r="D50" s="23">
        <v>95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245</v>
      </c>
      <c r="C51" s="23">
        <v>132</v>
      </c>
      <c r="D51" s="23">
        <v>113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207</v>
      </c>
      <c r="C52" s="23">
        <v>98</v>
      </c>
      <c r="D52" s="23">
        <v>109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191</v>
      </c>
      <c r="C53" s="23">
        <v>97</v>
      </c>
      <c r="D53" s="23">
        <v>94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192</v>
      </c>
      <c r="C54" s="23">
        <v>88</v>
      </c>
      <c r="D54" s="23">
        <v>104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182</v>
      </c>
      <c r="C55" s="23">
        <v>82</v>
      </c>
      <c r="D55" s="23">
        <v>100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84</v>
      </c>
      <c r="C5" s="23">
        <v>45</v>
      </c>
      <c r="D5" s="23">
        <v>39</v>
      </c>
      <c r="F5" s="22">
        <v>51</v>
      </c>
      <c r="G5" s="23">
        <v>217</v>
      </c>
      <c r="H5" s="23">
        <v>96</v>
      </c>
      <c r="I5" s="23">
        <v>121</v>
      </c>
      <c r="K5" s="21" t="s">
        <v>11</v>
      </c>
      <c r="L5" s="21">
        <f>SUM(B5:B10)</f>
        <v>645</v>
      </c>
      <c r="M5" s="21">
        <f>SUM(C5:C10)</f>
        <v>357</v>
      </c>
      <c r="N5" s="21">
        <f>SUM(D5:D10)</f>
        <v>288</v>
      </c>
    </row>
    <row r="6" spans="1:14" ht="13.5">
      <c r="A6" s="22">
        <v>1</v>
      </c>
      <c r="B6" s="23">
        <v>95</v>
      </c>
      <c r="C6" s="23">
        <v>50</v>
      </c>
      <c r="D6" s="23">
        <v>45</v>
      </c>
      <c r="F6" s="22">
        <v>52</v>
      </c>
      <c r="G6" s="23">
        <v>211</v>
      </c>
      <c r="H6" s="23">
        <v>107</v>
      </c>
      <c r="I6" s="23">
        <v>104</v>
      </c>
      <c r="K6" s="21" t="s">
        <v>12</v>
      </c>
      <c r="L6" s="21">
        <f>SUM(B11:B16)</f>
        <v>908</v>
      </c>
      <c r="M6" s="21">
        <f>SUM(C11:C16)</f>
        <v>469</v>
      </c>
      <c r="N6" s="21">
        <f>SUM(D11:D16)</f>
        <v>439</v>
      </c>
    </row>
    <row r="7" spans="1:14" ht="13.5">
      <c r="A7" s="22">
        <v>2</v>
      </c>
      <c r="B7" s="23">
        <v>110</v>
      </c>
      <c r="C7" s="23">
        <v>65</v>
      </c>
      <c r="D7" s="23">
        <v>45</v>
      </c>
      <c r="F7" s="22">
        <v>53</v>
      </c>
      <c r="G7" s="23">
        <v>200</v>
      </c>
      <c r="H7" s="23">
        <v>97</v>
      </c>
      <c r="I7" s="23">
        <v>103</v>
      </c>
      <c r="K7" s="21" t="s">
        <v>13</v>
      </c>
      <c r="L7" s="21">
        <f>SUM(B17:B19)</f>
        <v>469</v>
      </c>
      <c r="M7" s="21">
        <f>SUM(C17:C19)</f>
        <v>224</v>
      </c>
      <c r="N7" s="21">
        <f>SUM(D17:D19)</f>
        <v>245</v>
      </c>
    </row>
    <row r="8" spans="1:14" ht="13.5">
      <c r="A8" s="22">
        <v>3</v>
      </c>
      <c r="B8" s="23">
        <v>118</v>
      </c>
      <c r="C8" s="23">
        <v>64</v>
      </c>
      <c r="D8" s="23">
        <v>54</v>
      </c>
      <c r="F8" s="22">
        <v>54</v>
      </c>
      <c r="G8" s="23">
        <v>220</v>
      </c>
      <c r="H8" s="23">
        <v>116</v>
      </c>
      <c r="I8" s="23">
        <v>104</v>
      </c>
      <c r="K8" s="21" t="s">
        <v>14</v>
      </c>
      <c r="L8" s="21">
        <f>SUM(B20:B24)</f>
        <v>900</v>
      </c>
      <c r="M8" s="21">
        <f>SUM(C20:C24)</f>
        <v>519</v>
      </c>
      <c r="N8" s="21">
        <f>SUM(D20:D24)</f>
        <v>381</v>
      </c>
    </row>
    <row r="9" spans="1:14" ht="13.5">
      <c r="A9" s="22">
        <v>4</v>
      </c>
      <c r="B9" s="23">
        <v>102</v>
      </c>
      <c r="C9" s="23">
        <v>58</v>
      </c>
      <c r="D9" s="23">
        <v>44</v>
      </c>
      <c r="F9" s="22">
        <v>55</v>
      </c>
      <c r="G9" s="23">
        <v>247</v>
      </c>
      <c r="H9" s="23">
        <v>130</v>
      </c>
      <c r="I9" s="23">
        <v>117</v>
      </c>
      <c r="K9" s="21" t="s">
        <v>15</v>
      </c>
      <c r="L9" s="21">
        <f>SUM(B25:B55)+SUM(G5:G18)</f>
        <v>9279</v>
      </c>
      <c r="M9" s="21">
        <f>SUM(C25:C55)+SUM(H5:H18)</f>
        <v>4692</v>
      </c>
      <c r="N9" s="21">
        <f>SUM(D25:D55)+SUM(I5:I18)</f>
        <v>4587</v>
      </c>
    </row>
    <row r="10" spans="1:14" ht="13.5">
      <c r="A10" s="22">
        <v>5</v>
      </c>
      <c r="B10" s="23">
        <v>136</v>
      </c>
      <c r="C10" s="23">
        <v>75</v>
      </c>
      <c r="D10" s="23">
        <v>61</v>
      </c>
      <c r="F10" s="22">
        <v>56</v>
      </c>
      <c r="G10" s="23">
        <v>269</v>
      </c>
      <c r="H10" s="23">
        <v>137</v>
      </c>
      <c r="I10" s="23">
        <v>132</v>
      </c>
      <c r="K10" s="21" t="s">
        <v>16</v>
      </c>
      <c r="L10" s="21">
        <f>SUM(G19:G55)</f>
        <v>3316</v>
      </c>
      <c r="M10" s="21">
        <f>SUM(H19:H55)</f>
        <v>1292</v>
      </c>
      <c r="N10" s="21">
        <f>SUM(I19:I55)</f>
        <v>2024</v>
      </c>
    </row>
    <row r="11" spans="1:14" ht="13.5">
      <c r="A11" s="22">
        <v>6</v>
      </c>
      <c r="B11" s="23">
        <v>143</v>
      </c>
      <c r="C11" s="23">
        <v>76</v>
      </c>
      <c r="D11" s="23">
        <v>67</v>
      </c>
      <c r="F11" s="22">
        <v>57</v>
      </c>
      <c r="G11" s="23">
        <v>300</v>
      </c>
      <c r="H11" s="23">
        <v>146</v>
      </c>
      <c r="I11" s="23">
        <v>154</v>
      </c>
      <c r="K11" s="22" t="s">
        <v>1</v>
      </c>
      <c r="L11" s="21">
        <f>SUM(L5:L10)</f>
        <v>15517</v>
      </c>
      <c r="M11" s="21">
        <f>SUM(M5:M10)</f>
        <v>7553</v>
      </c>
      <c r="N11" s="21">
        <f>SUM(N5:N10)</f>
        <v>7964</v>
      </c>
    </row>
    <row r="12" spans="1:9" ht="13.5">
      <c r="A12" s="22">
        <v>7</v>
      </c>
      <c r="B12" s="23">
        <v>146</v>
      </c>
      <c r="C12" s="23">
        <v>59</v>
      </c>
      <c r="D12" s="23">
        <v>87</v>
      </c>
      <c r="F12" s="22">
        <v>58</v>
      </c>
      <c r="G12" s="23">
        <v>218</v>
      </c>
      <c r="H12" s="23">
        <v>98</v>
      </c>
      <c r="I12" s="23">
        <v>120</v>
      </c>
    </row>
    <row r="13" spans="1:9" ht="13.5">
      <c r="A13" s="22">
        <v>8</v>
      </c>
      <c r="B13" s="23">
        <v>133</v>
      </c>
      <c r="C13" s="23">
        <v>72</v>
      </c>
      <c r="D13" s="23">
        <v>61</v>
      </c>
      <c r="F13" s="22">
        <v>59</v>
      </c>
      <c r="G13" s="23">
        <v>124</v>
      </c>
      <c r="H13" s="23">
        <v>60</v>
      </c>
      <c r="I13" s="23">
        <v>64</v>
      </c>
    </row>
    <row r="14" spans="1:9" ht="13.5">
      <c r="A14" s="22">
        <v>9</v>
      </c>
      <c r="B14" s="23">
        <v>169</v>
      </c>
      <c r="C14" s="23">
        <v>84</v>
      </c>
      <c r="D14" s="23">
        <v>85</v>
      </c>
      <c r="F14" s="22">
        <v>60</v>
      </c>
      <c r="G14" s="23">
        <v>182</v>
      </c>
      <c r="H14" s="23">
        <v>92</v>
      </c>
      <c r="I14" s="23">
        <v>90</v>
      </c>
    </row>
    <row r="15" spans="1:9" ht="13.5">
      <c r="A15" s="22">
        <v>10</v>
      </c>
      <c r="B15" s="23">
        <v>156</v>
      </c>
      <c r="C15" s="23">
        <v>91</v>
      </c>
      <c r="D15" s="23">
        <v>65</v>
      </c>
      <c r="F15" s="22">
        <v>61</v>
      </c>
      <c r="G15" s="23">
        <v>178</v>
      </c>
      <c r="H15" s="23">
        <v>86</v>
      </c>
      <c r="I15" s="23">
        <v>92</v>
      </c>
    </row>
    <row r="16" spans="1:9" ht="13.5">
      <c r="A16" s="22">
        <v>11</v>
      </c>
      <c r="B16" s="23">
        <v>161</v>
      </c>
      <c r="C16" s="23">
        <v>87</v>
      </c>
      <c r="D16" s="23">
        <v>74</v>
      </c>
      <c r="F16" s="22">
        <v>62</v>
      </c>
      <c r="G16" s="23">
        <v>165</v>
      </c>
      <c r="H16" s="23">
        <v>95</v>
      </c>
      <c r="I16" s="23">
        <v>70</v>
      </c>
    </row>
    <row r="17" spans="1:9" ht="13.5">
      <c r="A17" s="22">
        <v>12</v>
      </c>
      <c r="B17" s="23">
        <v>150</v>
      </c>
      <c r="C17" s="23">
        <v>61</v>
      </c>
      <c r="D17" s="23">
        <v>89</v>
      </c>
      <c r="F17" s="22">
        <v>63</v>
      </c>
      <c r="G17" s="23">
        <v>171</v>
      </c>
      <c r="H17" s="23">
        <v>79</v>
      </c>
      <c r="I17" s="23">
        <v>92</v>
      </c>
    </row>
    <row r="18" spans="1:9" ht="13.5">
      <c r="A18" s="22">
        <v>13</v>
      </c>
      <c r="B18" s="23">
        <v>163</v>
      </c>
      <c r="C18" s="23">
        <v>83</v>
      </c>
      <c r="D18" s="23">
        <v>80</v>
      </c>
      <c r="F18" s="22">
        <v>64</v>
      </c>
      <c r="G18" s="23">
        <v>194</v>
      </c>
      <c r="H18" s="23">
        <v>82</v>
      </c>
      <c r="I18" s="23">
        <v>112</v>
      </c>
    </row>
    <row r="19" spans="1:9" ht="13.5">
      <c r="A19" s="22">
        <v>14</v>
      </c>
      <c r="B19" s="23">
        <v>156</v>
      </c>
      <c r="C19" s="23">
        <v>80</v>
      </c>
      <c r="D19" s="23">
        <v>76</v>
      </c>
      <c r="F19" s="22">
        <v>65</v>
      </c>
      <c r="G19" s="23">
        <v>164</v>
      </c>
      <c r="H19" s="23">
        <v>76</v>
      </c>
      <c r="I19" s="23">
        <v>88</v>
      </c>
    </row>
    <row r="20" spans="1:9" ht="13.5">
      <c r="A20" s="22">
        <v>15</v>
      </c>
      <c r="B20" s="23">
        <v>152</v>
      </c>
      <c r="C20" s="23">
        <v>87</v>
      </c>
      <c r="D20" s="23">
        <v>65</v>
      </c>
      <c r="F20" s="22">
        <v>66</v>
      </c>
      <c r="G20" s="23">
        <v>134</v>
      </c>
      <c r="H20" s="23">
        <v>62</v>
      </c>
      <c r="I20" s="23">
        <v>72</v>
      </c>
    </row>
    <row r="21" spans="1:9" ht="13.5">
      <c r="A21" s="22">
        <v>16</v>
      </c>
      <c r="B21" s="23">
        <v>175</v>
      </c>
      <c r="C21" s="23">
        <v>96</v>
      </c>
      <c r="D21" s="23">
        <v>79</v>
      </c>
      <c r="F21" s="22">
        <v>67</v>
      </c>
      <c r="G21" s="23">
        <v>136</v>
      </c>
      <c r="H21" s="23">
        <v>51</v>
      </c>
      <c r="I21" s="23">
        <v>85</v>
      </c>
    </row>
    <row r="22" spans="1:9" ht="13.5">
      <c r="A22" s="22">
        <v>17</v>
      </c>
      <c r="B22" s="23">
        <v>173</v>
      </c>
      <c r="C22" s="23">
        <v>97</v>
      </c>
      <c r="D22" s="23">
        <v>76</v>
      </c>
      <c r="F22" s="22">
        <v>68</v>
      </c>
      <c r="G22" s="23">
        <v>181</v>
      </c>
      <c r="H22" s="23">
        <v>78</v>
      </c>
      <c r="I22" s="23">
        <v>103</v>
      </c>
    </row>
    <row r="23" spans="1:9" ht="13.5">
      <c r="A23" s="22">
        <v>18</v>
      </c>
      <c r="B23" s="23">
        <v>177</v>
      </c>
      <c r="C23" s="23">
        <v>106</v>
      </c>
      <c r="D23" s="23">
        <v>71</v>
      </c>
      <c r="F23" s="22">
        <v>69</v>
      </c>
      <c r="G23" s="23">
        <v>179</v>
      </c>
      <c r="H23" s="23">
        <v>72</v>
      </c>
      <c r="I23" s="23">
        <v>107</v>
      </c>
    </row>
    <row r="24" spans="1:9" ht="13.5">
      <c r="A24" s="22">
        <v>19</v>
      </c>
      <c r="B24" s="23">
        <v>223</v>
      </c>
      <c r="C24" s="23">
        <v>133</v>
      </c>
      <c r="D24" s="23">
        <v>90</v>
      </c>
      <c r="F24" s="22">
        <v>70</v>
      </c>
      <c r="G24" s="23">
        <v>157</v>
      </c>
      <c r="H24" s="23">
        <v>60</v>
      </c>
      <c r="I24" s="23">
        <v>97</v>
      </c>
    </row>
    <row r="25" spans="1:9" ht="13.5">
      <c r="A25" s="22">
        <v>20</v>
      </c>
      <c r="B25" s="23">
        <v>250</v>
      </c>
      <c r="C25" s="23">
        <v>137</v>
      </c>
      <c r="D25" s="23">
        <v>113</v>
      </c>
      <c r="F25" s="22">
        <v>71</v>
      </c>
      <c r="G25" s="23">
        <v>192</v>
      </c>
      <c r="H25" s="23">
        <v>85</v>
      </c>
      <c r="I25" s="23">
        <v>107</v>
      </c>
    </row>
    <row r="26" spans="1:9" ht="13.5">
      <c r="A26" s="22">
        <v>21</v>
      </c>
      <c r="B26" s="23">
        <v>231</v>
      </c>
      <c r="C26" s="23">
        <v>138</v>
      </c>
      <c r="D26" s="23">
        <v>93</v>
      </c>
      <c r="F26" s="22">
        <v>72</v>
      </c>
      <c r="G26" s="23">
        <v>187</v>
      </c>
      <c r="H26" s="23">
        <v>75</v>
      </c>
      <c r="I26" s="23">
        <v>112</v>
      </c>
    </row>
    <row r="27" spans="1:9" ht="13.5">
      <c r="A27" s="22">
        <v>22</v>
      </c>
      <c r="B27" s="23">
        <v>247</v>
      </c>
      <c r="C27" s="23">
        <v>138</v>
      </c>
      <c r="D27" s="23">
        <v>109</v>
      </c>
      <c r="F27" s="22">
        <v>73</v>
      </c>
      <c r="G27" s="23">
        <v>167</v>
      </c>
      <c r="H27" s="23">
        <v>70</v>
      </c>
      <c r="I27" s="23">
        <v>97</v>
      </c>
    </row>
    <row r="28" spans="1:9" ht="13.5">
      <c r="A28" s="22">
        <v>23</v>
      </c>
      <c r="B28" s="23">
        <v>219</v>
      </c>
      <c r="C28" s="23">
        <v>133</v>
      </c>
      <c r="D28" s="23">
        <v>86</v>
      </c>
      <c r="F28" s="22">
        <v>74</v>
      </c>
      <c r="G28" s="23">
        <v>185</v>
      </c>
      <c r="H28" s="23">
        <v>77</v>
      </c>
      <c r="I28" s="23">
        <v>108</v>
      </c>
    </row>
    <row r="29" spans="1:9" ht="13.5">
      <c r="A29" s="22">
        <v>24</v>
      </c>
      <c r="B29" s="23">
        <v>219</v>
      </c>
      <c r="C29" s="23">
        <v>140</v>
      </c>
      <c r="D29" s="23">
        <v>79</v>
      </c>
      <c r="F29" s="22">
        <v>75</v>
      </c>
      <c r="G29" s="23">
        <v>168</v>
      </c>
      <c r="H29" s="23">
        <v>62</v>
      </c>
      <c r="I29" s="23">
        <v>106</v>
      </c>
    </row>
    <row r="30" spans="1:9" ht="13.5">
      <c r="A30" s="22">
        <v>25</v>
      </c>
      <c r="B30" s="23">
        <v>170</v>
      </c>
      <c r="C30" s="23">
        <v>99</v>
      </c>
      <c r="D30" s="23">
        <v>71</v>
      </c>
      <c r="F30" s="22">
        <v>76</v>
      </c>
      <c r="G30" s="23">
        <v>152</v>
      </c>
      <c r="H30" s="23">
        <v>65</v>
      </c>
      <c r="I30" s="23">
        <v>87</v>
      </c>
    </row>
    <row r="31" spans="1:9" ht="13.5">
      <c r="A31" s="22">
        <v>26</v>
      </c>
      <c r="B31" s="23">
        <v>175</v>
      </c>
      <c r="C31" s="23">
        <v>93</v>
      </c>
      <c r="D31" s="23">
        <v>82</v>
      </c>
      <c r="F31" s="22">
        <v>77</v>
      </c>
      <c r="G31" s="23">
        <v>140</v>
      </c>
      <c r="H31" s="23">
        <v>49</v>
      </c>
      <c r="I31" s="23">
        <v>91</v>
      </c>
    </row>
    <row r="32" spans="1:9" ht="13.5">
      <c r="A32" s="22">
        <v>27</v>
      </c>
      <c r="B32" s="23">
        <v>170</v>
      </c>
      <c r="C32" s="23">
        <v>99</v>
      </c>
      <c r="D32" s="23">
        <v>71</v>
      </c>
      <c r="F32" s="22">
        <v>78</v>
      </c>
      <c r="G32" s="23">
        <v>130</v>
      </c>
      <c r="H32" s="23">
        <v>56</v>
      </c>
      <c r="I32" s="23">
        <v>74</v>
      </c>
    </row>
    <row r="33" spans="1:9" ht="13.5">
      <c r="A33" s="22">
        <v>28</v>
      </c>
      <c r="B33" s="23">
        <v>149</v>
      </c>
      <c r="C33" s="23">
        <v>86</v>
      </c>
      <c r="D33" s="23">
        <v>63</v>
      </c>
      <c r="F33" s="22">
        <v>79</v>
      </c>
      <c r="G33" s="23">
        <v>133</v>
      </c>
      <c r="H33" s="23">
        <v>54</v>
      </c>
      <c r="I33" s="23">
        <v>79</v>
      </c>
    </row>
    <row r="34" spans="1:9" ht="13.5">
      <c r="A34" s="22">
        <v>29</v>
      </c>
      <c r="B34" s="23">
        <v>192</v>
      </c>
      <c r="C34" s="23">
        <v>104</v>
      </c>
      <c r="D34" s="23">
        <v>88</v>
      </c>
      <c r="F34" s="22">
        <v>80</v>
      </c>
      <c r="G34" s="23">
        <v>124</v>
      </c>
      <c r="H34" s="23">
        <v>40</v>
      </c>
      <c r="I34" s="23">
        <v>84</v>
      </c>
    </row>
    <row r="35" spans="1:9" ht="13.5">
      <c r="A35" s="22">
        <v>30</v>
      </c>
      <c r="B35" s="23">
        <v>194</v>
      </c>
      <c r="C35" s="23">
        <v>93</v>
      </c>
      <c r="D35" s="23">
        <v>101</v>
      </c>
      <c r="F35" s="22">
        <v>81</v>
      </c>
      <c r="G35" s="23">
        <v>107</v>
      </c>
      <c r="H35" s="23">
        <v>40</v>
      </c>
      <c r="I35" s="23">
        <v>67</v>
      </c>
    </row>
    <row r="36" spans="1:9" ht="13.5">
      <c r="A36" s="22">
        <v>31</v>
      </c>
      <c r="B36" s="23">
        <v>239</v>
      </c>
      <c r="C36" s="23">
        <v>119</v>
      </c>
      <c r="D36" s="23">
        <v>120</v>
      </c>
      <c r="F36" s="22">
        <v>82</v>
      </c>
      <c r="G36" s="23">
        <v>114</v>
      </c>
      <c r="H36" s="23">
        <v>38</v>
      </c>
      <c r="I36" s="23">
        <v>76</v>
      </c>
    </row>
    <row r="37" spans="1:9" ht="13.5">
      <c r="A37" s="22">
        <v>32</v>
      </c>
      <c r="B37" s="23">
        <v>202</v>
      </c>
      <c r="C37" s="23">
        <v>93</v>
      </c>
      <c r="D37" s="23">
        <v>109</v>
      </c>
      <c r="F37" s="22">
        <v>83</v>
      </c>
      <c r="G37" s="23">
        <v>91</v>
      </c>
      <c r="H37" s="23">
        <v>30</v>
      </c>
      <c r="I37" s="23">
        <v>61</v>
      </c>
    </row>
    <row r="38" spans="1:9" ht="13.5">
      <c r="A38" s="22">
        <v>33</v>
      </c>
      <c r="B38" s="23">
        <v>223</v>
      </c>
      <c r="C38" s="23">
        <v>110</v>
      </c>
      <c r="D38" s="23">
        <v>113</v>
      </c>
      <c r="F38" s="22">
        <v>84</v>
      </c>
      <c r="G38" s="23">
        <v>62</v>
      </c>
      <c r="H38" s="23">
        <v>22</v>
      </c>
      <c r="I38" s="23">
        <v>40</v>
      </c>
    </row>
    <row r="39" spans="1:9" ht="13.5">
      <c r="A39" s="22">
        <v>34</v>
      </c>
      <c r="B39" s="23">
        <v>183</v>
      </c>
      <c r="C39" s="23">
        <v>94</v>
      </c>
      <c r="D39" s="23">
        <v>89</v>
      </c>
      <c r="F39" s="22">
        <v>85</v>
      </c>
      <c r="G39" s="23">
        <v>66</v>
      </c>
      <c r="H39" s="23">
        <v>19</v>
      </c>
      <c r="I39" s="23">
        <v>47</v>
      </c>
    </row>
    <row r="40" spans="1:9" ht="13.5">
      <c r="A40" s="22">
        <v>35</v>
      </c>
      <c r="B40" s="23">
        <v>203</v>
      </c>
      <c r="C40" s="23">
        <v>104</v>
      </c>
      <c r="D40" s="23">
        <v>99</v>
      </c>
      <c r="F40" s="22">
        <v>86</v>
      </c>
      <c r="G40" s="23">
        <v>43</v>
      </c>
      <c r="H40" s="23">
        <v>16</v>
      </c>
      <c r="I40" s="23">
        <v>27</v>
      </c>
    </row>
    <row r="41" spans="1:9" ht="13.5">
      <c r="A41" s="22">
        <v>36</v>
      </c>
      <c r="B41" s="23">
        <v>199</v>
      </c>
      <c r="C41" s="23">
        <v>94</v>
      </c>
      <c r="D41" s="23">
        <v>105</v>
      </c>
      <c r="F41" s="22">
        <v>87</v>
      </c>
      <c r="G41" s="23">
        <v>52</v>
      </c>
      <c r="H41" s="23">
        <v>21</v>
      </c>
      <c r="I41" s="23">
        <v>31</v>
      </c>
    </row>
    <row r="42" spans="1:9" ht="13.5">
      <c r="A42" s="22">
        <v>37</v>
      </c>
      <c r="B42" s="23">
        <v>169</v>
      </c>
      <c r="C42" s="23">
        <v>67</v>
      </c>
      <c r="D42" s="23">
        <v>102</v>
      </c>
      <c r="F42" s="22">
        <v>88</v>
      </c>
      <c r="G42" s="23">
        <v>54</v>
      </c>
      <c r="H42" s="23">
        <v>20</v>
      </c>
      <c r="I42" s="23">
        <v>34</v>
      </c>
    </row>
    <row r="43" spans="1:9" ht="13.5">
      <c r="A43" s="22">
        <v>38</v>
      </c>
      <c r="B43" s="23">
        <v>201</v>
      </c>
      <c r="C43" s="23">
        <v>107</v>
      </c>
      <c r="D43" s="23">
        <v>94</v>
      </c>
      <c r="F43" s="22">
        <v>89</v>
      </c>
      <c r="G43" s="23">
        <v>45</v>
      </c>
      <c r="H43" s="23">
        <v>12</v>
      </c>
      <c r="I43" s="23">
        <v>33</v>
      </c>
    </row>
    <row r="44" spans="1:9" ht="13.5">
      <c r="A44" s="22">
        <v>39</v>
      </c>
      <c r="B44" s="23">
        <v>172</v>
      </c>
      <c r="C44" s="23">
        <v>71</v>
      </c>
      <c r="D44" s="23">
        <v>101</v>
      </c>
      <c r="F44" s="22">
        <v>90</v>
      </c>
      <c r="G44" s="23">
        <v>23</v>
      </c>
      <c r="H44" s="23">
        <v>7</v>
      </c>
      <c r="I44" s="23">
        <v>16</v>
      </c>
    </row>
    <row r="45" spans="1:9" ht="13.5">
      <c r="A45" s="22">
        <v>40</v>
      </c>
      <c r="B45" s="23">
        <v>218</v>
      </c>
      <c r="C45" s="23">
        <v>107</v>
      </c>
      <c r="D45" s="23">
        <v>111</v>
      </c>
      <c r="F45" s="22">
        <v>91</v>
      </c>
      <c r="G45" s="23">
        <v>41</v>
      </c>
      <c r="H45" s="23">
        <v>11</v>
      </c>
      <c r="I45" s="23">
        <v>30</v>
      </c>
    </row>
    <row r="46" spans="1:9" ht="13.5">
      <c r="A46" s="22">
        <v>41</v>
      </c>
      <c r="B46" s="23">
        <v>199</v>
      </c>
      <c r="C46" s="23">
        <v>99</v>
      </c>
      <c r="D46" s="23">
        <v>100</v>
      </c>
      <c r="F46" s="22">
        <v>92</v>
      </c>
      <c r="G46" s="23">
        <v>27</v>
      </c>
      <c r="H46" s="23">
        <v>8</v>
      </c>
      <c r="I46" s="23">
        <v>19</v>
      </c>
    </row>
    <row r="47" spans="1:9" ht="13.5">
      <c r="A47" s="22">
        <v>42</v>
      </c>
      <c r="B47" s="23">
        <v>239</v>
      </c>
      <c r="C47" s="23">
        <v>106</v>
      </c>
      <c r="D47" s="23">
        <v>133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187</v>
      </c>
      <c r="C48" s="23">
        <v>87</v>
      </c>
      <c r="D48" s="23">
        <v>100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204</v>
      </c>
      <c r="C49" s="23">
        <v>99</v>
      </c>
      <c r="D49" s="23">
        <v>105</v>
      </c>
      <c r="F49" s="22">
        <v>95</v>
      </c>
      <c r="G49" s="23">
        <v>11</v>
      </c>
      <c r="H49" s="23">
        <v>5</v>
      </c>
      <c r="I49" s="23">
        <v>6</v>
      </c>
    </row>
    <row r="50" spans="1:9" ht="13.5">
      <c r="A50" s="22">
        <v>45</v>
      </c>
      <c r="B50" s="23">
        <v>210</v>
      </c>
      <c r="C50" s="23">
        <v>94</v>
      </c>
      <c r="D50" s="23">
        <v>116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235</v>
      </c>
      <c r="C51" s="23">
        <v>120</v>
      </c>
      <c r="D51" s="23">
        <v>115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223</v>
      </c>
      <c r="C52" s="23">
        <v>105</v>
      </c>
      <c r="D52" s="23">
        <v>118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172</v>
      </c>
      <c r="C53" s="23">
        <v>90</v>
      </c>
      <c r="D53" s="23">
        <v>82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236</v>
      </c>
      <c r="C54" s="23">
        <v>110</v>
      </c>
      <c r="D54" s="23">
        <v>126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253</v>
      </c>
      <c r="C55" s="23">
        <v>135</v>
      </c>
      <c r="D55" s="23">
        <v>118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44</v>
      </c>
      <c r="D5" s="23">
        <v>52</v>
      </c>
      <c r="F5" s="22">
        <v>51</v>
      </c>
      <c r="G5" s="23">
        <v>158</v>
      </c>
      <c r="H5" s="23">
        <v>72</v>
      </c>
      <c r="I5" s="23">
        <v>86</v>
      </c>
      <c r="K5" s="21" t="s">
        <v>11</v>
      </c>
      <c r="L5" s="21">
        <f>SUM(B5:B10)</f>
        <v>565</v>
      </c>
      <c r="M5" s="21">
        <f>SUM(C5:C10)</f>
        <v>285</v>
      </c>
      <c r="N5" s="21">
        <f>SUM(D5:D10)</f>
        <v>280</v>
      </c>
    </row>
    <row r="6" spans="1:14" ht="13.5">
      <c r="A6" s="22">
        <v>1</v>
      </c>
      <c r="B6" s="23">
        <v>94</v>
      </c>
      <c r="C6" s="23">
        <v>50</v>
      </c>
      <c r="D6" s="23">
        <v>44</v>
      </c>
      <c r="F6" s="22">
        <v>52</v>
      </c>
      <c r="G6" s="23">
        <v>170</v>
      </c>
      <c r="H6" s="23">
        <v>90</v>
      </c>
      <c r="I6" s="23">
        <v>80</v>
      </c>
      <c r="K6" s="21" t="s">
        <v>12</v>
      </c>
      <c r="L6" s="21">
        <f>SUM(B11:B16)</f>
        <v>621</v>
      </c>
      <c r="M6" s="21">
        <f>SUM(C11:C16)</f>
        <v>305</v>
      </c>
      <c r="N6" s="21">
        <f>SUM(D11:D16)</f>
        <v>316</v>
      </c>
    </row>
    <row r="7" spans="1:14" ht="13.5">
      <c r="A7" s="22">
        <v>2</v>
      </c>
      <c r="B7" s="23">
        <v>80</v>
      </c>
      <c r="C7" s="23">
        <v>43</v>
      </c>
      <c r="D7" s="23">
        <v>37</v>
      </c>
      <c r="F7" s="22">
        <v>53</v>
      </c>
      <c r="G7" s="23">
        <v>144</v>
      </c>
      <c r="H7" s="23">
        <v>67</v>
      </c>
      <c r="I7" s="23">
        <v>77</v>
      </c>
      <c r="K7" s="21" t="s">
        <v>13</v>
      </c>
      <c r="L7" s="21">
        <f>SUM(B17:B19)</f>
        <v>336</v>
      </c>
      <c r="M7" s="21">
        <f>SUM(C17:C19)</f>
        <v>167</v>
      </c>
      <c r="N7" s="21">
        <f>SUM(D17:D19)</f>
        <v>169</v>
      </c>
    </row>
    <row r="8" spans="1:14" ht="13.5">
      <c r="A8" s="22">
        <v>3</v>
      </c>
      <c r="B8" s="23">
        <v>101</v>
      </c>
      <c r="C8" s="23">
        <v>43</v>
      </c>
      <c r="D8" s="23">
        <v>58</v>
      </c>
      <c r="F8" s="22">
        <v>54</v>
      </c>
      <c r="G8" s="23">
        <v>154</v>
      </c>
      <c r="H8" s="23">
        <v>85</v>
      </c>
      <c r="I8" s="23">
        <v>69</v>
      </c>
      <c r="K8" s="21" t="s">
        <v>14</v>
      </c>
      <c r="L8" s="21">
        <f>SUM(B20:B24)</f>
        <v>651</v>
      </c>
      <c r="M8" s="21">
        <f>SUM(C20:C24)</f>
        <v>337</v>
      </c>
      <c r="N8" s="21">
        <f>SUM(D20:D24)</f>
        <v>314</v>
      </c>
    </row>
    <row r="9" spans="1:14" ht="13.5">
      <c r="A9" s="22">
        <v>4</v>
      </c>
      <c r="B9" s="23">
        <v>98</v>
      </c>
      <c r="C9" s="23">
        <v>50</v>
      </c>
      <c r="D9" s="23">
        <v>48</v>
      </c>
      <c r="F9" s="22">
        <v>55</v>
      </c>
      <c r="G9" s="23">
        <v>183</v>
      </c>
      <c r="H9" s="23">
        <v>80</v>
      </c>
      <c r="I9" s="23">
        <v>103</v>
      </c>
      <c r="K9" s="21" t="s">
        <v>15</v>
      </c>
      <c r="L9" s="21">
        <f>SUM(B25:B55)+SUM(G5:G18)</f>
        <v>7374</v>
      </c>
      <c r="M9" s="21">
        <f>SUM(C25:C55)+SUM(H5:H18)</f>
        <v>3531</v>
      </c>
      <c r="N9" s="21">
        <f>SUM(D25:D55)+SUM(I5:I18)</f>
        <v>3843</v>
      </c>
    </row>
    <row r="10" spans="1:14" ht="13.5">
      <c r="A10" s="22">
        <v>5</v>
      </c>
      <c r="B10" s="23">
        <v>96</v>
      </c>
      <c r="C10" s="23">
        <v>55</v>
      </c>
      <c r="D10" s="23">
        <v>41</v>
      </c>
      <c r="F10" s="22">
        <v>56</v>
      </c>
      <c r="G10" s="23">
        <v>236</v>
      </c>
      <c r="H10" s="23">
        <v>126</v>
      </c>
      <c r="I10" s="23">
        <v>110</v>
      </c>
      <c r="K10" s="21" t="s">
        <v>16</v>
      </c>
      <c r="L10" s="21">
        <f>SUM(G19:G55)</f>
        <v>3166</v>
      </c>
      <c r="M10" s="21">
        <f>SUM(H19:H55)</f>
        <v>1216</v>
      </c>
      <c r="N10" s="21">
        <f>SUM(I19:I55)</f>
        <v>1950</v>
      </c>
    </row>
    <row r="11" spans="1:14" ht="13.5">
      <c r="A11" s="22">
        <v>6</v>
      </c>
      <c r="B11" s="23">
        <v>103</v>
      </c>
      <c r="C11" s="23">
        <v>54</v>
      </c>
      <c r="D11" s="23">
        <v>49</v>
      </c>
      <c r="F11" s="22">
        <v>57</v>
      </c>
      <c r="G11" s="23">
        <v>235</v>
      </c>
      <c r="H11" s="23">
        <v>105</v>
      </c>
      <c r="I11" s="23">
        <v>130</v>
      </c>
      <c r="K11" s="22" t="s">
        <v>1</v>
      </c>
      <c r="L11" s="21">
        <f>SUM(L5:L10)</f>
        <v>12713</v>
      </c>
      <c r="M11" s="21">
        <f>SUM(M5:M10)</f>
        <v>5841</v>
      </c>
      <c r="N11" s="21">
        <f>SUM(N5:N10)</f>
        <v>6872</v>
      </c>
    </row>
    <row r="12" spans="1:9" ht="13.5">
      <c r="A12" s="22">
        <v>7</v>
      </c>
      <c r="B12" s="23">
        <v>118</v>
      </c>
      <c r="C12" s="23">
        <v>54</v>
      </c>
      <c r="D12" s="23">
        <v>64</v>
      </c>
      <c r="F12" s="22">
        <v>58</v>
      </c>
      <c r="G12" s="23">
        <v>225</v>
      </c>
      <c r="H12" s="23">
        <v>119</v>
      </c>
      <c r="I12" s="23">
        <v>106</v>
      </c>
    </row>
    <row r="13" spans="1:9" ht="13.5">
      <c r="A13" s="22">
        <v>8</v>
      </c>
      <c r="B13" s="23">
        <v>85</v>
      </c>
      <c r="C13" s="23">
        <v>44</v>
      </c>
      <c r="D13" s="23">
        <v>41</v>
      </c>
      <c r="F13" s="22">
        <v>59</v>
      </c>
      <c r="G13" s="23">
        <v>121</v>
      </c>
      <c r="H13" s="23">
        <v>50</v>
      </c>
      <c r="I13" s="23">
        <v>71</v>
      </c>
    </row>
    <row r="14" spans="1:9" ht="13.5">
      <c r="A14" s="22">
        <v>9</v>
      </c>
      <c r="B14" s="23">
        <v>107</v>
      </c>
      <c r="C14" s="23">
        <v>52</v>
      </c>
      <c r="D14" s="23">
        <v>55</v>
      </c>
      <c r="F14" s="22">
        <v>60</v>
      </c>
      <c r="G14" s="23">
        <v>125</v>
      </c>
      <c r="H14" s="23">
        <v>58</v>
      </c>
      <c r="I14" s="23">
        <v>67</v>
      </c>
    </row>
    <row r="15" spans="1:9" ht="13.5">
      <c r="A15" s="22">
        <v>10</v>
      </c>
      <c r="B15" s="23">
        <v>92</v>
      </c>
      <c r="C15" s="23">
        <v>48</v>
      </c>
      <c r="D15" s="23">
        <v>44</v>
      </c>
      <c r="F15" s="22">
        <v>61</v>
      </c>
      <c r="G15" s="23">
        <v>162</v>
      </c>
      <c r="H15" s="23">
        <v>69</v>
      </c>
      <c r="I15" s="23">
        <v>93</v>
      </c>
    </row>
    <row r="16" spans="1:9" ht="13.5">
      <c r="A16" s="22">
        <v>11</v>
      </c>
      <c r="B16" s="23">
        <v>116</v>
      </c>
      <c r="C16" s="23">
        <v>53</v>
      </c>
      <c r="D16" s="23">
        <v>63</v>
      </c>
      <c r="F16" s="22">
        <v>62</v>
      </c>
      <c r="G16" s="23">
        <v>161</v>
      </c>
      <c r="H16" s="23">
        <v>75</v>
      </c>
      <c r="I16" s="23">
        <v>86</v>
      </c>
    </row>
    <row r="17" spans="1:9" ht="13.5">
      <c r="A17" s="22">
        <v>12</v>
      </c>
      <c r="B17" s="23">
        <v>97</v>
      </c>
      <c r="C17" s="23">
        <v>47</v>
      </c>
      <c r="D17" s="23">
        <v>50</v>
      </c>
      <c r="F17" s="22">
        <v>63</v>
      </c>
      <c r="G17" s="23">
        <v>164</v>
      </c>
      <c r="H17" s="23">
        <v>77</v>
      </c>
      <c r="I17" s="23">
        <v>87</v>
      </c>
    </row>
    <row r="18" spans="1:9" ht="13.5">
      <c r="A18" s="22">
        <v>13</v>
      </c>
      <c r="B18" s="23">
        <v>109</v>
      </c>
      <c r="C18" s="23">
        <v>56</v>
      </c>
      <c r="D18" s="23">
        <v>53</v>
      </c>
      <c r="F18" s="22">
        <v>64</v>
      </c>
      <c r="G18" s="23">
        <v>185</v>
      </c>
      <c r="H18" s="23">
        <v>83</v>
      </c>
      <c r="I18" s="23">
        <v>102</v>
      </c>
    </row>
    <row r="19" spans="1:9" ht="13.5">
      <c r="A19" s="22">
        <v>14</v>
      </c>
      <c r="B19" s="23">
        <v>130</v>
      </c>
      <c r="C19" s="23">
        <v>64</v>
      </c>
      <c r="D19" s="23">
        <v>66</v>
      </c>
      <c r="F19" s="22">
        <v>65</v>
      </c>
      <c r="G19" s="23">
        <v>148</v>
      </c>
      <c r="H19" s="23">
        <v>76</v>
      </c>
      <c r="I19" s="23">
        <v>72</v>
      </c>
    </row>
    <row r="20" spans="1:9" ht="13.5">
      <c r="A20" s="22">
        <v>15</v>
      </c>
      <c r="B20" s="23">
        <v>126</v>
      </c>
      <c r="C20" s="23">
        <v>67</v>
      </c>
      <c r="D20" s="23">
        <v>59</v>
      </c>
      <c r="F20" s="22">
        <v>66</v>
      </c>
      <c r="G20" s="23">
        <v>114</v>
      </c>
      <c r="H20" s="23">
        <v>47</v>
      </c>
      <c r="I20" s="23">
        <v>67</v>
      </c>
    </row>
    <row r="21" spans="1:9" ht="13.5">
      <c r="A21" s="22">
        <v>16</v>
      </c>
      <c r="B21" s="23">
        <v>129</v>
      </c>
      <c r="C21" s="23">
        <v>72</v>
      </c>
      <c r="D21" s="23">
        <v>57</v>
      </c>
      <c r="F21" s="22">
        <v>67</v>
      </c>
      <c r="G21" s="23">
        <v>142</v>
      </c>
      <c r="H21" s="23">
        <v>65</v>
      </c>
      <c r="I21" s="23">
        <v>77</v>
      </c>
    </row>
    <row r="22" spans="1:9" ht="13.5">
      <c r="A22" s="22">
        <v>17</v>
      </c>
      <c r="B22" s="23">
        <v>119</v>
      </c>
      <c r="C22" s="23">
        <v>62</v>
      </c>
      <c r="D22" s="23">
        <v>57</v>
      </c>
      <c r="F22" s="22">
        <v>68</v>
      </c>
      <c r="G22" s="23">
        <v>155</v>
      </c>
      <c r="H22" s="23">
        <v>65</v>
      </c>
      <c r="I22" s="23">
        <v>90</v>
      </c>
    </row>
    <row r="23" spans="1:9" ht="13.5">
      <c r="A23" s="22">
        <v>18</v>
      </c>
      <c r="B23" s="23">
        <v>114</v>
      </c>
      <c r="C23" s="23">
        <v>43</v>
      </c>
      <c r="D23" s="23">
        <v>71</v>
      </c>
      <c r="F23" s="22">
        <v>69</v>
      </c>
      <c r="G23" s="23">
        <v>157</v>
      </c>
      <c r="H23" s="23">
        <v>59</v>
      </c>
      <c r="I23" s="23">
        <v>98</v>
      </c>
    </row>
    <row r="24" spans="1:9" ht="13.5">
      <c r="A24" s="22">
        <v>19</v>
      </c>
      <c r="B24" s="23">
        <v>163</v>
      </c>
      <c r="C24" s="23">
        <v>93</v>
      </c>
      <c r="D24" s="23">
        <v>70</v>
      </c>
      <c r="F24" s="22">
        <v>70</v>
      </c>
      <c r="G24" s="23">
        <v>156</v>
      </c>
      <c r="H24" s="23">
        <v>61</v>
      </c>
      <c r="I24" s="23">
        <v>95</v>
      </c>
    </row>
    <row r="25" spans="1:9" ht="13.5">
      <c r="A25" s="22">
        <v>20</v>
      </c>
      <c r="B25" s="23">
        <v>152</v>
      </c>
      <c r="C25" s="23">
        <v>80</v>
      </c>
      <c r="D25" s="23">
        <v>72</v>
      </c>
      <c r="F25" s="22">
        <v>71</v>
      </c>
      <c r="G25" s="23">
        <v>164</v>
      </c>
      <c r="H25" s="23">
        <v>69</v>
      </c>
      <c r="I25" s="23">
        <v>95</v>
      </c>
    </row>
    <row r="26" spans="1:9" ht="13.5">
      <c r="A26" s="22">
        <v>21</v>
      </c>
      <c r="B26" s="23">
        <v>167</v>
      </c>
      <c r="C26" s="23">
        <v>84</v>
      </c>
      <c r="D26" s="23">
        <v>83</v>
      </c>
      <c r="F26" s="22">
        <v>72</v>
      </c>
      <c r="G26" s="23">
        <v>200</v>
      </c>
      <c r="H26" s="23">
        <v>68</v>
      </c>
      <c r="I26" s="23">
        <v>132</v>
      </c>
    </row>
    <row r="27" spans="1:9" ht="13.5">
      <c r="A27" s="22">
        <v>22</v>
      </c>
      <c r="B27" s="23">
        <v>162</v>
      </c>
      <c r="C27" s="23">
        <v>76</v>
      </c>
      <c r="D27" s="23">
        <v>86</v>
      </c>
      <c r="F27" s="22">
        <v>73</v>
      </c>
      <c r="G27" s="23">
        <v>160</v>
      </c>
      <c r="H27" s="23">
        <v>75</v>
      </c>
      <c r="I27" s="23">
        <v>85</v>
      </c>
    </row>
    <row r="28" spans="1:9" ht="13.5">
      <c r="A28" s="22">
        <v>23</v>
      </c>
      <c r="B28" s="23">
        <v>132</v>
      </c>
      <c r="C28" s="23">
        <v>65</v>
      </c>
      <c r="D28" s="23">
        <v>67</v>
      </c>
      <c r="F28" s="22">
        <v>74</v>
      </c>
      <c r="G28" s="23">
        <v>161</v>
      </c>
      <c r="H28" s="23">
        <v>70</v>
      </c>
      <c r="I28" s="23">
        <v>91</v>
      </c>
    </row>
    <row r="29" spans="1:9" ht="13.5">
      <c r="A29" s="22">
        <v>24</v>
      </c>
      <c r="B29" s="23">
        <v>152</v>
      </c>
      <c r="C29" s="23">
        <v>78</v>
      </c>
      <c r="D29" s="23">
        <v>74</v>
      </c>
      <c r="F29" s="22">
        <v>75</v>
      </c>
      <c r="G29" s="23">
        <v>144</v>
      </c>
      <c r="H29" s="23">
        <v>61</v>
      </c>
      <c r="I29" s="23">
        <v>83</v>
      </c>
    </row>
    <row r="30" spans="1:9" ht="13.5">
      <c r="A30" s="22">
        <v>25</v>
      </c>
      <c r="B30" s="23">
        <v>130</v>
      </c>
      <c r="C30" s="23">
        <v>59</v>
      </c>
      <c r="D30" s="23">
        <v>71</v>
      </c>
      <c r="F30" s="22">
        <v>76</v>
      </c>
      <c r="G30" s="23">
        <v>164</v>
      </c>
      <c r="H30" s="23">
        <v>67</v>
      </c>
      <c r="I30" s="23">
        <v>97</v>
      </c>
    </row>
    <row r="31" spans="1:9" ht="13.5">
      <c r="A31" s="22">
        <v>26</v>
      </c>
      <c r="B31" s="23">
        <v>127</v>
      </c>
      <c r="C31" s="23">
        <v>68</v>
      </c>
      <c r="D31" s="23">
        <v>59</v>
      </c>
      <c r="F31" s="22">
        <v>77</v>
      </c>
      <c r="G31" s="23">
        <v>123</v>
      </c>
      <c r="H31" s="23">
        <v>52</v>
      </c>
      <c r="I31" s="23">
        <v>71</v>
      </c>
    </row>
    <row r="32" spans="1:9" ht="13.5">
      <c r="A32" s="22">
        <v>27</v>
      </c>
      <c r="B32" s="23">
        <v>131</v>
      </c>
      <c r="C32" s="23">
        <v>63</v>
      </c>
      <c r="D32" s="23">
        <v>68</v>
      </c>
      <c r="F32" s="22">
        <v>78</v>
      </c>
      <c r="G32" s="23">
        <v>133</v>
      </c>
      <c r="H32" s="23">
        <v>57</v>
      </c>
      <c r="I32" s="23">
        <v>76</v>
      </c>
    </row>
    <row r="33" spans="1:9" ht="13.5">
      <c r="A33" s="22">
        <v>28</v>
      </c>
      <c r="B33" s="23">
        <v>155</v>
      </c>
      <c r="C33" s="23">
        <v>77</v>
      </c>
      <c r="D33" s="23">
        <v>78</v>
      </c>
      <c r="F33" s="22">
        <v>79</v>
      </c>
      <c r="G33" s="23">
        <v>145</v>
      </c>
      <c r="H33" s="23">
        <v>48</v>
      </c>
      <c r="I33" s="23">
        <v>97</v>
      </c>
    </row>
    <row r="34" spans="1:9" ht="13.5">
      <c r="A34" s="22">
        <v>29</v>
      </c>
      <c r="B34" s="23">
        <v>136</v>
      </c>
      <c r="C34" s="23">
        <v>63</v>
      </c>
      <c r="D34" s="23">
        <v>73</v>
      </c>
      <c r="F34" s="22">
        <v>80</v>
      </c>
      <c r="G34" s="23">
        <v>107</v>
      </c>
      <c r="H34" s="23">
        <v>34</v>
      </c>
      <c r="I34" s="23">
        <v>73</v>
      </c>
    </row>
    <row r="35" spans="1:9" ht="13.5">
      <c r="A35" s="22">
        <v>30</v>
      </c>
      <c r="B35" s="23">
        <v>169</v>
      </c>
      <c r="C35" s="23">
        <v>81</v>
      </c>
      <c r="D35" s="23">
        <v>88</v>
      </c>
      <c r="F35" s="22">
        <v>81</v>
      </c>
      <c r="G35" s="23">
        <v>91</v>
      </c>
      <c r="H35" s="23">
        <v>32</v>
      </c>
      <c r="I35" s="23">
        <v>59</v>
      </c>
    </row>
    <row r="36" spans="1:9" ht="13.5">
      <c r="A36" s="22">
        <v>31</v>
      </c>
      <c r="B36" s="23">
        <v>169</v>
      </c>
      <c r="C36" s="23">
        <v>84</v>
      </c>
      <c r="D36" s="23">
        <v>85</v>
      </c>
      <c r="F36" s="22">
        <v>82</v>
      </c>
      <c r="G36" s="23">
        <v>114</v>
      </c>
      <c r="H36" s="23">
        <v>44</v>
      </c>
      <c r="I36" s="23">
        <v>70</v>
      </c>
    </row>
    <row r="37" spans="1:9" ht="13.5">
      <c r="A37" s="22">
        <v>32</v>
      </c>
      <c r="B37" s="23">
        <v>183</v>
      </c>
      <c r="C37" s="23">
        <v>88</v>
      </c>
      <c r="D37" s="23">
        <v>95</v>
      </c>
      <c r="F37" s="22">
        <v>83</v>
      </c>
      <c r="G37" s="23">
        <v>85</v>
      </c>
      <c r="H37" s="23">
        <v>34</v>
      </c>
      <c r="I37" s="23">
        <v>51</v>
      </c>
    </row>
    <row r="38" spans="1:9" ht="13.5">
      <c r="A38" s="22">
        <v>33</v>
      </c>
      <c r="B38" s="23">
        <v>166</v>
      </c>
      <c r="C38" s="23">
        <v>89</v>
      </c>
      <c r="D38" s="23">
        <v>77</v>
      </c>
      <c r="F38" s="22">
        <v>84</v>
      </c>
      <c r="G38" s="23">
        <v>82</v>
      </c>
      <c r="H38" s="23">
        <v>20</v>
      </c>
      <c r="I38" s="23">
        <v>62</v>
      </c>
    </row>
    <row r="39" spans="1:9" ht="13.5">
      <c r="A39" s="22">
        <v>34</v>
      </c>
      <c r="B39" s="23">
        <v>188</v>
      </c>
      <c r="C39" s="23">
        <v>83</v>
      </c>
      <c r="D39" s="23">
        <v>105</v>
      </c>
      <c r="F39" s="22">
        <v>85</v>
      </c>
      <c r="G39" s="23">
        <v>85</v>
      </c>
      <c r="H39" s="23">
        <v>24</v>
      </c>
      <c r="I39" s="23">
        <v>61</v>
      </c>
    </row>
    <row r="40" spans="1:9" ht="13.5">
      <c r="A40" s="22">
        <v>35</v>
      </c>
      <c r="B40" s="23">
        <v>165</v>
      </c>
      <c r="C40" s="23">
        <v>74</v>
      </c>
      <c r="D40" s="23">
        <v>91</v>
      </c>
      <c r="F40" s="22">
        <v>86</v>
      </c>
      <c r="G40" s="23">
        <v>53</v>
      </c>
      <c r="H40" s="23">
        <v>12</v>
      </c>
      <c r="I40" s="23">
        <v>41</v>
      </c>
    </row>
    <row r="41" spans="1:9" ht="13.5">
      <c r="A41" s="22">
        <v>36</v>
      </c>
      <c r="B41" s="23">
        <v>173</v>
      </c>
      <c r="C41" s="23">
        <v>77</v>
      </c>
      <c r="D41" s="23">
        <v>96</v>
      </c>
      <c r="F41" s="22">
        <v>87</v>
      </c>
      <c r="G41" s="23">
        <v>50</v>
      </c>
      <c r="H41" s="23">
        <v>13</v>
      </c>
      <c r="I41" s="23">
        <v>37</v>
      </c>
    </row>
    <row r="42" spans="1:9" ht="13.5">
      <c r="A42" s="22">
        <v>37</v>
      </c>
      <c r="B42" s="23">
        <v>166</v>
      </c>
      <c r="C42" s="23">
        <v>72</v>
      </c>
      <c r="D42" s="23">
        <v>94</v>
      </c>
      <c r="F42" s="22">
        <v>88</v>
      </c>
      <c r="G42" s="23">
        <v>37</v>
      </c>
      <c r="H42" s="23">
        <v>8</v>
      </c>
      <c r="I42" s="23">
        <v>29</v>
      </c>
    </row>
    <row r="43" spans="1:9" ht="13.5">
      <c r="A43" s="22">
        <v>38</v>
      </c>
      <c r="B43" s="23">
        <v>188</v>
      </c>
      <c r="C43" s="23">
        <v>91</v>
      </c>
      <c r="D43" s="23">
        <v>97</v>
      </c>
      <c r="F43" s="22">
        <v>89</v>
      </c>
      <c r="G43" s="23">
        <v>40</v>
      </c>
      <c r="H43" s="23">
        <v>8</v>
      </c>
      <c r="I43" s="23">
        <v>32</v>
      </c>
    </row>
    <row r="44" spans="1:9" ht="13.5">
      <c r="A44" s="22">
        <v>39</v>
      </c>
      <c r="B44" s="23">
        <v>132</v>
      </c>
      <c r="C44" s="23">
        <v>63</v>
      </c>
      <c r="D44" s="23">
        <v>69</v>
      </c>
      <c r="F44" s="22">
        <v>90</v>
      </c>
      <c r="G44" s="23">
        <v>29</v>
      </c>
      <c r="H44" s="23">
        <v>6</v>
      </c>
      <c r="I44" s="23">
        <v>23</v>
      </c>
    </row>
    <row r="45" spans="1:9" ht="13.5">
      <c r="A45" s="22">
        <v>40</v>
      </c>
      <c r="B45" s="23">
        <v>181</v>
      </c>
      <c r="C45" s="23">
        <v>92</v>
      </c>
      <c r="D45" s="23">
        <v>89</v>
      </c>
      <c r="F45" s="22">
        <v>91</v>
      </c>
      <c r="G45" s="23">
        <v>31</v>
      </c>
      <c r="H45" s="23">
        <v>11</v>
      </c>
      <c r="I45" s="23">
        <v>20</v>
      </c>
    </row>
    <row r="46" spans="1:9" ht="13.5">
      <c r="A46" s="22">
        <v>41</v>
      </c>
      <c r="B46" s="23">
        <v>155</v>
      </c>
      <c r="C46" s="23">
        <v>76</v>
      </c>
      <c r="D46" s="23">
        <v>79</v>
      </c>
      <c r="F46" s="22">
        <v>92</v>
      </c>
      <c r="G46" s="23">
        <v>35</v>
      </c>
      <c r="H46" s="23">
        <v>13</v>
      </c>
      <c r="I46" s="23">
        <v>22</v>
      </c>
    </row>
    <row r="47" spans="1:9" ht="13.5">
      <c r="A47" s="22">
        <v>42</v>
      </c>
      <c r="B47" s="23">
        <v>157</v>
      </c>
      <c r="C47" s="23">
        <v>71</v>
      </c>
      <c r="D47" s="23">
        <v>86</v>
      </c>
      <c r="F47" s="22">
        <v>93</v>
      </c>
      <c r="G47" s="23">
        <v>14</v>
      </c>
      <c r="H47" s="23">
        <v>5</v>
      </c>
      <c r="I47" s="23">
        <v>9</v>
      </c>
    </row>
    <row r="48" spans="1:9" ht="13.5">
      <c r="A48" s="22">
        <v>43</v>
      </c>
      <c r="B48" s="23">
        <v>164</v>
      </c>
      <c r="C48" s="23">
        <v>75</v>
      </c>
      <c r="D48" s="23">
        <v>89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149</v>
      </c>
      <c r="C49" s="23">
        <v>63</v>
      </c>
      <c r="D49" s="23">
        <v>86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174</v>
      </c>
      <c r="C50" s="23">
        <v>79</v>
      </c>
      <c r="D50" s="23">
        <v>95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179</v>
      </c>
      <c r="C51" s="23">
        <v>88</v>
      </c>
      <c r="D51" s="23">
        <v>91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157</v>
      </c>
      <c r="C52" s="23">
        <v>70</v>
      </c>
      <c r="D52" s="23">
        <v>87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152</v>
      </c>
      <c r="C53" s="23">
        <v>81</v>
      </c>
      <c r="D53" s="23">
        <v>71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153</v>
      </c>
      <c r="C54" s="23">
        <v>74</v>
      </c>
      <c r="D54" s="23">
        <v>79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187</v>
      </c>
      <c r="C55" s="23">
        <v>91</v>
      </c>
      <c r="D55" s="23">
        <v>96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2016-02-29T23:41:09Z</dcterms:modified>
  <cp:category/>
  <cp:version/>
  <cp:contentType/>
  <cp:contentStatus/>
</cp:coreProperties>
</file>