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10230" yWindow="-15" windowWidth="10275" windowHeight="8100" tabRatio="948" firstSheet="20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G12" i="35" l="1"/>
  <c r="F12" i="35"/>
  <c r="B10" i="35" l="1"/>
  <c r="B11" i="35" l="1"/>
  <c r="B12" i="35"/>
  <c r="B13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H12" i="35"/>
  <c r="J12" i="35" s="1"/>
  <c r="P11" i="35"/>
  <c r="W11" i="35" s="1"/>
  <c r="M11" i="35"/>
  <c r="G11" i="35"/>
  <c r="F11" i="35"/>
  <c r="P10" i="35"/>
  <c r="W10" i="35" s="1"/>
  <c r="M10" i="35"/>
  <c r="G10" i="35"/>
  <c r="F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<sst xmlns="http://schemas.openxmlformats.org/spreadsheetml/2006/main" count="957" uniqueCount="98">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</sst>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5" t="s">
        <v>49</v>
      </c>
      <c r="B20" s="155" t="s">
        <v>51</v>
      </c>
      <c r="C20" s="167"/>
      <c r="D20" s="167"/>
      <c r="E20" s="168"/>
      <c r="F20" s="163" t="s">
        <v>53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5"/>
    </row>
    <row r="21" spans="1:19" ht="19.5" customHeight="1" x14ac:dyDescent="0.15">
      <c r="A21" s="156"/>
      <c r="B21" s="169"/>
      <c r="C21" s="170"/>
      <c r="D21" s="170"/>
      <c r="E21" s="171"/>
      <c r="F21" s="158" t="s">
        <v>47</v>
      </c>
      <c r="G21" s="159"/>
      <c r="H21" s="160"/>
      <c r="I21" s="161" t="s">
        <v>46</v>
      </c>
      <c r="J21" s="159"/>
      <c r="K21" s="160"/>
      <c r="L21" s="161" t="s">
        <v>48</v>
      </c>
      <c r="M21" s="159"/>
      <c r="N21" s="159"/>
      <c r="O21" s="159"/>
      <c r="P21" s="159"/>
      <c r="Q21" s="159"/>
      <c r="R21" s="159"/>
      <c r="S21" s="162"/>
    </row>
    <row r="22" spans="1:19" ht="19.5" customHeight="1" x14ac:dyDescent="0.15">
      <c r="A22" s="156"/>
      <c r="B22" s="149" t="s">
        <v>47</v>
      </c>
      <c r="C22" s="151" t="s">
        <v>46</v>
      </c>
      <c r="D22" s="151" t="s">
        <v>55</v>
      </c>
      <c r="E22" s="153" t="s">
        <v>56</v>
      </c>
      <c r="F22" s="149" t="s">
        <v>45</v>
      </c>
      <c r="G22" s="151" t="s">
        <v>2</v>
      </c>
      <c r="H22" s="166" t="s">
        <v>50</v>
      </c>
      <c r="I22" s="151" t="s">
        <v>45</v>
      </c>
      <c r="J22" s="151" t="s">
        <v>2</v>
      </c>
      <c r="K22" s="151" t="s">
        <v>50</v>
      </c>
      <c r="L22" s="151" t="s">
        <v>45</v>
      </c>
      <c r="M22" s="151" t="s">
        <v>2</v>
      </c>
      <c r="N22" s="166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7"/>
      <c r="B23" s="150"/>
      <c r="C23" s="152"/>
      <c r="D23" s="152"/>
      <c r="E23" s="154"/>
      <c r="F23" s="150"/>
      <c r="G23" s="152"/>
      <c r="H23" s="172"/>
      <c r="I23" s="152"/>
      <c r="J23" s="152"/>
      <c r="K23" s="152"/>
      <c r="L23" s="152"/>
      <c r="M23" s="152"/>
      <c r="N23" s="152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L22:L23"/>
    <mergeCell ref="D22:D23"/>
    <mergeCell ref="F22:F23"/>
    <mergeCell ref="G22:G23"/>
    <mergeCell ref="H22:H23"/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58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  <mergeCell ref="D5:D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64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65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5" t="s">
        <v>67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  <mergeCell ref="C5:C6"/>
    <mergeCell ref="D5:D6"/>
    <mergeCell ref="M5:M6"/>
    <mergeCell ref="N5:N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L5:L6"/>
    <mergeCell ref="I5:I6"/>
    <mergeCell ref="J5:J6"/>
    <mergeCell ref="G5:G6"/>
    <mergeCell ref="H5:H6"/>
    <mergeCell ref="K5:K6"/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80">
        <f t="shared" si="0"/>
        <v>122425</v>
      </c>
      <c r="C10" s="119">
        <v>119797</v>
      </c>
      <c r="D10" s="120">
        <v>2225</v>
      </c>
      <c r="E10" s="121">
        <v>403</v>
      </c>
      <c r="F10" s="118">
        <f t="shared" si="1"/>
        <v>115804</v>
      </c>
      <c r="G10" s="122">
        <f t="shared" si="1"/>
        <v>127676</v>
      </c>
      <c r="H10" s="123">
        <f t="shared" si="2"/>
        <v>243480</v>
      </c>
      <c r="I10" s="128">
        <v>191.52</v>
      </c>
      <c r="J10" s="129">
        <f t="shared" si="3"/>
        <v>1271.3032581453633</v>
      </c>
      <c r="K10" s="119">
        <v>114326</v>
      </c>
      <c r="L10" s="119">
        <v>126047</v>
      </c>
      <c r="M10" s="122">
        <f t="shared" si="4"/>
        <v>240373</v>
      </c>
      <c r="N10" s="119">
        <v>1478</v>
      </c>
      <c r="O10" s="119">
        <v>1629</v>
      </c>
      <c r="P10" s="123">
        <f t="shared" si="5"/>
        <v>3107</v>
      </c>
      <c r="Q10" s="124">
        <v>184</v>
      </c>
      <c r="R10" s="142">
        <v>684</v>
      </c>
      <c r="S10" s="142">
        <v>323</v>
      </c>
      <c r="T10" s="142">
        <v>283</v>
      </c>
      <c r="U10" s="142">
        <v>568</v>
      </c>
      <c r="V10" s="142">
        <v>58</v>
      </c>
      <c r="W10" s="140">
        <f t="shared" si="6"/>
        <v>1007</v>
      </c>
    </row>
    <row r="11" spans="1:25" ht="19.5" customHeight="1" x14ac:dyDescent="0.15">
      <c r="A11" s="42" t="s">
        <v>77</v>
      </c>
      <c r="B11" s="118">
        <f t="shared" si="0"/>
        <v>122738</v>
      </c>
      <c r="C11" s="98">
        <v>120043</v>
      </c>
      <c r="D11" s="99">
        <v>2286</v>
      </c>
      <c r="E11" s="100">
        <v>409</v>
      </c>
      <c r="F11" s="80">
        <f t="shared" si="1"/>
        <v>115935</v>
      </c>
      <c r="G11" s="81">
        <f t="shared" si="1"/>
        <v>127693</v>
      </c>
      <c r="H11" s="82">
        <f t="shared" si="2"/>
        <v>243628</v>
      </c>
      <c r="I11" s="128">
        <v>191.52</v>
      </c>
      <c r="J11" s="129">
        <f t="shared" si="3"/>
        <v>1272.0760233918129</v>
      </c>
      <c r="K11" s="98">
        <v>114400</v>
      </c>
      <c r="L11" s="98">
        <v>126047</v>
      </c>
      <c r="M11" s="81">
        <f t="shared" si="4"/>
        <v>240447</v>
      </c>
      <c r="N11" s="98">
        <v>1535</v>
      </c>
      <c r="O11" s="98">
        <v>1646</v>
      </c>
      <c r="P11" s="82">
        <f t="shared" si="5"/>
        <v>3181</v>
      </c>
      <c r="Q11" s="111">
        <v>183</v>
      </c>
      <c r="R11" s="141">
        <v>702</v>
      </c>
      <c r="S11" s="141">
        <v>325</v>
      </c>
      <c r="T11" s="141">
        <v>286</v>
      </c>
      <c r="U11" s="141">
        <v>571</v>
      </c>
      <c r="V11" s="141">
        <v>55</v>
      </c>
      <c r="W11" s="140">
        <f t="shared" si="6"/>
        <v>1059</v>
      </c>
      <c r="Y11" s="117"/>
    </row>
    <row r="12" spans="1:25" ht="19.5" customHeight="1" x14ac:dyDescent="0.15">
      <c r="A12" s="41" t="s">
        <v>78</v>
      </c>
      <c r="B12" s="118">
        <f t="shared" si="0"/>
        <v>122696</v>
      </c>
      <c r="C12" s="98">
        <v>120012</v>
      </c>
      <c r="D12" s="99">
        <v>2276</v>
      </c>
      <c r="E12" s="100">
        <v>408</v>
      </c>
      <c r="F12" s="80">
        <f t="shared" ref="F12" si="7">K12+N12</f>
        <v>115846</v>
      </c>
      <c r="G12" s="81">
        <f t="shared" ref="G12" si="8">L12+O12</f>
        <v>127606</v>
      </c>
      <c r="H12" s="82">
        <f t="shared" si="2"/>
        <v>243452</v>
      </c>
      <c r="I12" s="128">
        <v>191.52</v>
      </c>
      <c r="J12" s="129">
        <f t="shared" si="3"/>
        <v>1271.157059314954</v>
      </c>
      <c r="K12" s="98">
        <v>114324</v>
      </c>
      <c r="L12" s="98">
        <v>125960</v>
      </c>
      <c r="M12" s="81">
        <f t="shared" si="4"/>
        <v>240284</v>
      </c>
      <c r="N12" s="98">
        <v>1522</v>
      </c>
      <c r="O12" s="98">
        <v>1646</v>
      </c>
      <c r="P12" s="82">
        <f t="shared" si="5"/>
        <v>3168</v>
      </c>
      <c r="Q12" s="111">
        <v>185</v>
      </c>
      <c r="R12" s="141">
        <v>677</v>
      </c>
      <c r="S12" s="141">
        <v>323</v>
      </c>
      <c r="T12" s="141">
        <v>301</v>
      </c>
      <c r="U12" s="141">
        <v>564</v>
      </c>
      <c r="V12" s="141">
        <v>51</v>
      </c>
      <c r="W12" s="140">
        <f t="shared" si="6"/>
        <v>1067</v>
      </c>
    </row>
    <row r="13" spans="1:25" ht="19.5" customHeight="1" x14ac:dyDescent="0.15">
      <c r="A13" s="41" t="s">
        <v>79</v>
      </c>
      <c r="B13" s="118">
        <f t="shared" si="0"/>
        <v>0</v>
      </c>
      <c r="C13" s="98"/>
      <c r="D13" s="99"/>
      <c r="E13" s="100"/>
      <c r="F13" s="80">
        <f t="shared" si="1"/>
        <v>0</v>
      </c>
      <c r="G13" s="81">
        <f t="shared" si="1"/>
        <v>0</v>
      </c>
      <c r="H13" s="82">
        <f t="shared" si="2"/>
        <v>0</v>
      </c>
      <c r="I13" s="128">
        <v>191.52</v>
      </c>
      <c r="J13" s="129">
        <f t="shared" si="3"/>
        <v>0</v>
      </c>
      <c r="K13" s="98"/>
      <c r="L13" s="98"/>
      <c r="M13" s="81">
        <f t="shared" si="4"/>
        <v>0</v>
      </c>
      <c r="N13" s="98"/>
      <c r="O13" s="98"/>
      <c r="P13" s="82">
        <f t="shared" si="5"/>
        <v>0</v>
      </c>
      <c r="Q13" s="111"/>
      <c r="R13" s="141"/>
      <c r="S13" s="141"/>
      <c r="T13" s="141"/>
      <c r="U13" s="141"/>
      <c r="V13" s="141"/>
      <c r="W13" s="140">
        <f>P13-Q13-R13-S13-T13-U13-V13</f>
        <v>0</v>
      </c>
    </row>
    <row r="14" spans="1:25" ht="19.5" customHeight="1" x14ac:dyDescent="0.15">
      <c r="A14" s="41" t="s">
        <v>80</v>
      </c>
      <c r="B14" s="118">
        <f t="shared" si="0"/>
        <v>0</v>
      </c>
      <c r="C14" s="101"/>
      <c r="D14" s="102"/>
      <c r="E14" s="103"/>
      <c r="F14" s="80">
        <f t="shared" si="1"/>
        <v>0</v>
      </c>
      <c r="G14" s="81">
        <f t="shared" si="1"/>
        <v>0</v>
      </c>
      <c r="H14" s="82">
        <f t="shared" si="2"/>
        <v>0</v>
      </c>
      <c r="I14" s="128">
        <v>191.52</v>
      </c>
      <c r="J14" s="129">
        <f t="shared" si="3"/>
        <v>0</v>
      </c>
      <c r="K14" s="101"/>
      <c r="L14" s="101"/>
      <c r="M14" s="81">
        <f t="shared" si="4"/>
        <v>0</v>
      </c>
      <c r="N14" s="101"/>
      <c r="O14" s="101"/>
      <c r="P14" s="82">
        <f t="shared" si="5"/>
        <v>0</v>
      </c>
      <c r="Q14" s="113"/>
      <c r="R14" s="114"/>
      <c r="S14" s="114"/>
      <c r="T14" s="114"/>
      <c r="U14" s="114"/>
      <c r="V14" s="114"/>
      <c r="W14" s="140">
        <f t="shared" si="6"/>
        <v>0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2025-06-05T01:26:06Z</dcterms:modified>
</cp:coreProperties>
</file>