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8月HP\"/>
    </mc:Choice>
  </mc:AlternateContent>
  <bookViews>
    <workbookView xWindow="840" yWindow="405" windowWidth="19155" windowHeight="7545" tabRatio="947" firstSheet="2" activeTab="8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<sst xmlns="http://schemas.openxmlformats.org/spreadsheetml/2006/main" count="471" uniqueCount="100">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</sst>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2898</v>
      </c>
      <c r="H4" s="24">
        <f>'6月1日'!$B$2</f>
        <v>2904</v>
      </c>
      <c r="I4" s="24">
        <f>'7月1日'!$B$2</f>
        <v>2898</v>
      </c>
      <c r="J4" s="24">
        <f>'8月1日'!$B$2</f>
        <v>2888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2379</v>
      </c>
      <c r="H5" s="26">
        <f>'6月1日'!$C$2</f>
        <v>2384</v>
      </c>
      <c r="I5" s="26">
        <f>'7月1日'!$C$2</f>
        <v>2379</v>
      </c>
      <c r="J5" s="26">
        <f>'8月1日'!$C$2</f>
        <v>2372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2788</v>
      </c>
      <c r="H6" s="26">
        <f>'6月1日'!$D$2</f>
        <v>2787</v>
      </c>
      <c r="I6" s="26">
        <f>'7月1日'!$D$2</f>
        <v>2782</v>
      </c>
      <c r="J6" s="26">
        <f>'8月1日'!$D$2</f>
        <v>2773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5167</v>
      </c>
      <c r="H7" s="28">
        <f>'6月1日'!$E$2</f>
        <v>5171</v>
      </c>
      <c r="I7" s="28">
        <f>'7月1日'!$E$2</f>
        <v>5161</v>
      </c>
      <c r="J7" s="28">
        <f>'8月1日'!$E$2</f>
        <v>5145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960</v>
      </c>
      <c r="H8" s="24">
        <f>'6月1日'!$B$3</f>
        <v>972</v>
      </c>
      <c r="I8" s="24">
        <f>'7月1日'!$B$3</f>
        <v>976</v>
      </c>
      <c r="J8" s="24">
        <f>'8月1日'!$B$3</f>
        <v>977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806</v>
      </c>
      <c r="H9" s="26">
        <f>'6月1日'!$C$3</f>
        <v>808</v>
      </c>
      <c r="I9" s="26">
        <f>'7月1日'!$C$3</f>
        <v>812</v>
      </c>
      <c r="J9" s="26">
        <f>'8月1日'!$C$3</f>
        <v>810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899</v>
      </c>
      <c r="H10" s="26">
        <f>'6月1日'!$D$3</f>
        <v>907</v>
      </c>
      <c r="I10" s="26">
        <f>'7月1日'!$D$3</f>
        <v>910</v>
      </c>
      <c r="J10" s="26">
        <f>'8月1日'!$D$3</f>
        <v>908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1705</v>
      </c>
      <c r="H11" s="28">
        <f>'6月1日'!$E$3</f>
        <v>1715</v>
      </c>
      <c r="I11" s="28">
        <f>'7月1日'!$E$3</f>
        <v>1722</v>
      </c>
      <c r="J11" s="28">
        <f>'8月1日'!$E$3</f>
        <v>1718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1062</v>
      </c>
      <c r="H12" s="24">
        <f>'6月1日'!$B$4</f>
        <v>1062</v>
      </c>
      <c r="I12" s="24">
        <f>'7月1日'!$B$4</f>
        <v>1062</v>
      </c>
      <c r="J12" s="24">
        <f>'8月1日'!$B$4</f>
        <v>1062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804</v>
      </c>
      <c r="H13" s="26">
        <f>'6月1日'!$C$4</f>
        <v>806</v>
      </c>
      <c r="I13" s="26">
        <f>'7月1日'!$C$4</f>
        <v>808</v>
      </c>
      <c r="J13" s="26">
        <f>'8月1日'!$C$4</f>
        <v>805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916</v>
      </c>
      <c r="H14" s="26">
        <f>'6月1日'!$D$4</f>
        <v>913</v>
      </c>
      <c r="I14" s="26">
        <f>'7月1日'!$D$4</f>
        <v>912</v>
      </c>
      <c r="J14" s="26">
        <f>'8月1日'!$D$4</f>
        <v>912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1720</v>
      </c>
      <c r="H15" s="28">
        <f>'6月1日'!$E$4</f>
        <v>1719</v>
      </c>
      <c r="I15" s="28">
        <f>'7月1日'!$E$4</f>
        <v>1720</v>
      </c>
      <c r="J15" s="28">
        <f>'8月1日'!$E$4</f>
        <v>1717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3620</v>
      </c>
      <c r="H16" s="24">
        <f>'6月1日'!$B$5</f>
        <v>3623</v>
      </c>
      <c r="I16" s="24">
        <f>'7月1日'!$B$5</f>
        <v>3614</v>
      </c>
      <c r="J16" s="24">
        <f>'8月1日'!$B$5</f>
        <v>3605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2781</v>
      </c>
      <c r="H17" s="26">
        <f>'6月1日'!$C$5</f>
        <v>2782</v>
      </c>
      <c r="I17" s="26">
        <f>'7月1日'!$C$5</f>
        <v>2776</v>
      </c>
      <c r="J17" s="26">
        <f>'8月1日'!$C$5</f>
        <v>2763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3208</v>
      </c>
      <c r="H18" s="26">
        <f>'6月1日'!$D$5</f>
        <v>3198</v>
      </c>
      <c r="I18" s="26">
        <f>'7月1日'!$D$5</f>
        <v>3189</v>
      </c>
      <c r="J18" s="26">
        <f>'8月1日'!$D$5</f>
        <v>3178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5989</v>
      </c>
      <c r="H19" s="28">
        <f>'6月1日'!$E$5</f>
        <v>5980</v>
      </c>
      <c r="I19" s="28">
        <f>'7月1日'!$E$5</f>
        <v>5965</v>
      </c>
      <c r="J19" s="28">
        <f>'8月1日'!$E$5</f>
        <v>5941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5171</v>
      </c>
      <c r="H20" s="24">
        <f>'6月1日'!$B$6</f>
        <v>5162</v>
      </c>
      <c r="I20" s="24">
        <f>'7月1日'!$B$6</f>
        <v>5154</v>
      </c>
      <c r="J20" s="24">
        <f>'8月1日'!$B$6</f>
        <v>5142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4405</v>
      </c>
      <c r="H21" s="26">
        <f>'6月1日'!$C$6</f>
        <v>4395</v>
      </c>
      <c r="I21" s="26">
        <f>'7月1日'!$C$6</f>
        <v>4384</v>
      </c>
      <c r="J21" s="26">
        <f>'8月1日'!$C$6</f>
        <v>4374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5093</v>
      </c>
      <c r="H22" s="26">
        <f>'6月1日'!$D$6</f>
        <v>5091</v>
      </c>
      <c r="I22" s="26">
        <f>'7月1日'!$D$6</f>
        <v>5075</v>
      </c>
      <c r="J22" s="26">
        <f>'8月1日'!$D$6</f>
        <v>5073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9498</v>
      </c>
      <c r="H23" s="28">
        <f>'6月1日'!$E$6</f>
        <v>9486</v>
      </c>
      <c r="I23" s="28">
        <f>'7月1日'!$E$6</f>
        <v>9459</v>
      </c>
      <c r="J23" s="28">
        <f>'8月1日'!$E$6</f>
        <v>9447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7312</v>
      </c>
      <c r="H24" s="24">
        <f>'6月1日'!$B$7</f>
        <v>7293</v>
      </c>
      <c r="I24" s="24">
        <f>'7月1日'!$B$7</f>
        <v>7320</v>
      </c>
      <c r="J24" s="24">
        <f>'8月1日'!$B$7</f>
        <v>7331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6562</v>
      </c>
      <c r="H25" s="26">
        <f>'6月1日'!$C$7</f>
        <v>6535</v>
      </c>
      <c r="I25" s="26">
        <f>'7月1日'!$C$7</f>
        <v>6546</v>
      </c>
      <c r="J25" s="26">
        <f>'8月1日'!$C$7</f>
        <v>6559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7083</v>
      </c>
      <c r="H26" s="26">
        <f>'6月1日'!$D$7</f>
        <v>7060</v>
      </c>
      <c r="I26" s="26">
        <f>'7月1日'!$D$7</f>
        <v>7074</v>
      </c>
      <c r="J26" s="26">
        <f>'8月1日'!$D$7</f>
        <v>7099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13645</v>
      </c>
      <c r="H27" s="28">
        <f>'6月1日'!$E$7</f>
        <v>13595</v>
      </c>
      <c r="I27" s="28">
        <f>'7月1日'!$E$7</f>
        <v>13620</v>
      </c>
      <c r="J27" s="28">
        <f>'8月1日'!$E$7</f>
        <v>13658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7326</v>
      </c>
      <c r="H28" s="24">
        <f>'6月1日'!$B$8</f>
        <v>7312</v>
      </c>
      <c r="I28" s="24">
        <f>'7月1日'!$B$8</f>
        <v>7318</v>
      </c>
      <c r="J28" s="24">
        <f>'8月1日'!$B$8</f>
        <v>7306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7093</v>
      </c>
      <c r="H29" s="26">
        <f>'6月1日'!$C$8</f>
        <v>7070</v>
      </c>
      <c r="I29" s="26">
        <f>'7月1日'!$C$8</f>
        <v>7065</v>
      </c>
      <c r="J29" s="26">
        <f>'8月1日'!$C$8</f>
        <v>7053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7640</v>
      </c>
      <c r="H30" s="26">
        <f>'6月1日'!$D$8</f>
        <v>7630</v>
      </c>
      <c r="I30" s="26">
        <f>'7月1日'!$D$8</f>
        <v>7635</v>
      </c>
      <c r="J30" s="26">
        <f>'8月1日'!$D$8</f>
        <v>7635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14733</v>
      </c>
      <c r="H31" s="28">
        <f>'6月1日'!$E$8</f>
        <v>14700</v>
      </c>
      <c r="I31" s="28">
        <f>'7月1日'!$E$8</f>
        <v>14700</v>
      </c>
      <c r="J31" s="28">
        <f>'8月1日'!$E$8</f>
        <v>14688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5740</v>
      </c>
      <c r="H32" s="24">
        <f>'6月1日'!$B$9</f>
        <v>5737</v>
      </c>
      <c r="I32" s="24">
        <f>'7月1日'!$B$9</f>
        <v>5734</v>
      </c>
      <c r="J32" s="24">
        <f>'8月1日'!$B$9</f>
        <v>5731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4843</v>
      </c>
      <c r="H33" s="26">
        <f>'6月1日'!$C$9</f>
        <v>4832</v>
      </c>
      <c r="I33" s="26">
        <f>'7月1日'!$C$9</f>
        <v>4828</v>
      </c>
      <c r="J33" s="26">
        <f>'8月1日'!$C$9</f>
        <v>4815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5556</v>
      </c>
      <c r="H34" s="26">
        <f>'6月1日'!$D$9</f>
        <v>5565</v>
      </c>
      <c r="I34" s="26">
        <f>'7月1日'!$D$9</f>
        <v>5559</v>
      </c>
      <c r="J34" s="26">
        <f>'8月1日'!$D$9</f>
        <v>5539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10399</v>
      </c>
      <c r="H35" s="28">
        <f>'6月1日'!$E$9</f>
        <v>10397</v>
      </c>
      <c r="I35" s="28">
        <f>'7月1日'!$E$9</f>
        <v>10387</v>
      </c>
      <c r="J35" s="28">
        <f>'8月1日'!$E$9</f>
        <v>10354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8412</v>
      </c>
      <c r="H36" s="24">
        <f>'6月1日'!$B$10</f>
        <v>8405</v>
      </c>
      <c r="I36" s="24">
        <f>'7月1日'!$B$10</f>
        <v>8412</v>
      </c>
      <c r="J36" s="24">
        <f>'8月1日'!$B$10</f>
        <v>8397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7801</v>
      </c>
      <c r="H37" s="26">
        <f>'6月1日'!$C$10</f>
        <v>7792</v>
      </c>
      <c r="I37" s="26">
        <f>'7月1日'!$C$10</f>
        <v>7789</v>
      </c>
      <c r="J37" s="26">
        <f>'8月1日'!$C$10</f>
        <v>7781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8765</v>
      </c>
      <c r="H38" s="26">
        <f>'6月1日'!$D$10</f>
        <v>8751</v>
      </c>
      <c r="I38" s="26">
        <f>'7月1日'!$D$10</f>
        <v>8742</v>
      </c>
      <c r="J38" s="26">
        <f>'8月1日'!$D$10</f>
        <v>8718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16566</v>
      </c>
      <c r="H39" s="28">
        <f>'6月1日'!$E$10</f>
        <v>16543</v>
      </c>
      <c r="I39" s="28">
        <f>'7月1日'!$E$10</f>
        <v>16531</v>
      </c>
      <c r="J39" s="28">
        <f>'8月1日'!$E$10</f>
        <v>16499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7112</v>
      </c>
      <c r="H40" s="24">
        <f>'6月1日'!$B$11</f>
        <v>7100</v>
      </c>
      <c r="I40" s="24">
        <f>'7月1日'!$B$11</f>
        <v>7092</v>
      </c>
      <c r="J40" s="24">
        <f>'8月1日'!$B$11</f>
        <v>7090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6388</v>
      </c>
      <c r="H41" s="26">
        <f>'6月1日'!$C$11</f>
        <v>6379</v>
      </c>
      <c r="I41" s="26">
        <f>'7月1日'!$C$11</f>
        <v>6374</v>
      </c>
      <c r="J41" s="26">
        <f>'8月1日'!$C$11</f>
        <v>6366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7039</v>
      </c>
      <c r="H42" s="26">
        <f>'6月1日'!$D$11</f>
        <v>7044</v>
      </c>
      <c r="I42" s="26">
        <f>'7月1日'!$D$11</f>
        <v>7039</v>
      </c>
      <c r="J42" s="26">
        <f>'8月1日'!$D$11</f>
        <v>7031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13427</v>
      </c>
      <c r="H43" s="28">
        <f>'6月1日'!$E$11</f>
        <v>13423</v>
      </c>
      <c r="I43" s="28">
        <f>'7月1日'!$E$11</f>
        <v>13413</v>
      </c>
      <c r="J43" s="28">
        <f>'8月1日'!$E$11</f>
        <v>13397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12645</v>
      </c>
      <c r="H44" s="24">
        <f>'6月1日'!$B$12</f>
        <v>12663</v>
      </c>
      <c r="I44" s="24">
        <f>'7月1日'!$B$12</f>
        <v>12666</v>
      </c>
      <c r="J44" s="24">
        <f>'8月1日'!$B$12</f>
        <v>12684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11440</v>
      </c>
      <c r="H45" s="26">
        <f>'6月1日'!$C$12</f>
        <v>11446</v>
      </c>
      <c r="I45" s="26">
        <f>'7月1日'!$C$12</f>
        <v>11435</v>
      </c>
      <c r="J45" s="26">
        <f>'8月1日'!$C$12</f>
        <v>11459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12825</v>
      </c>
      <c r="H46" s="26">
        <f>'6月1日'!$D$12</f>
        <v>12823</v>
      </c>
      <c r="I46" s="26">
        <f>'7月1日'!$D$12</f>
        <v>12812</v>
      </c>
      <c r="J46" s="26">
        <f>'8月1日'!$D$12</f>
        <v>12827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24265</v>
      </c>
      <c r="H47" s="28">
        <f>'6月1日'!$E$12</f>
        <v>24269</v>
      </c>
      <c r="I47" s="28">
        <f>'7月1日'!$E$12</f>
        <v>24247</v>
      </c>
      <c r="J47" s="28">
        <f>'8月1日'!$E$12</f>
        <v>24286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9742</v>
      </c>
      <c r="H48" s="24">
        <f>'6月1日'!$B$13</f>
        <v>9732</v>
      </c>
      <c r="I48" s="24">
        <f>'7月1日'!$B$13</f>
        <v>9739</v>
      </c>
      <c r="J48" s="24">
        <f>'8月1日'!$B$13</f>
        <v>9742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9649</v>
      </c>
      <c r="H49" s="26">
        <f>'6月1日'!$C$13</f>
        <v>9650</v>
      </c>
      <c r="I49" s="26">
        <f>'7月1日'!$C$13</f>
        <v>9653</v>
      </c>
      <c r="J49" s="26">
        <f>'8月1日'!$C$13</f>
        <v>9636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10692</v>
      </c>
      <c r="H50" s="26">
        <f>'6月1日'!$D$13</f>
        <v>10691</v>
      </c>
      <c r="I50" s="26">
        <f>'7月1日'!$D$13</f>
        <v>10689</v>
      </c>
      <c r="J50" s="26">
        <f>'8月1日'!$D$13</f>
        <v>10677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20341</v>
      </c>
      <c r="H51" s="28">
        <f>'6月1日'!$E$13</f>
        <v>20341</v>
      </c>
      <c r="I51" s="28">
        <f>'7月1日'!$E$13</f>
        <v>20342</v>
      </c>
      <c r="J51" s="28">
        <f>'8月1日'!$E$13</f>
        <v>20313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13328</v>
      </c>
      <c r="H52" s="24">
        <f>'6月1日'!$B$14</f>
        <v>13338</v>
      </c>
      <c r="I52" s="24">
        <f>'7月1日'!$B$14</f>
        <v>13339</v>
      </c>
      <c r="J52" s="24">
        <f>'8月1日'!$B$14</f>
        <v>13347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12473</v>
      </c>
      <c r="H53" s="26">
        <f>'6月1日'!$C$14</f>
        <v>12480</v>
      </c>
      <c r="I53" s="26">
        <f>'7月1日'!$C$14</f>
        <v>12479</v>
      </c>
      <c r="J53" s="26">
        <f>'8月1日'!$C$14</f>
        <v>12475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14266</v>
      </c>
      <c r="H54" s="26">
        <f>'6月1日'!$D$14</f>
        <v>14269</v>
      </c>
      <c r="I54" s="26">
        <f>'7月1日'!$D$14</f>
        <v>14269</v>
      </c>
      <c r="J54" s="26">
        <f>'8月1日'!$D$14</f>
        <v>14270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26739</v>
      </c>
      <c r="H55" s="28">
        <f>'6月1日'!$E$14</f>
        <v>26749</v>
      </c>
      <c r="I55" s="28">
        <f>'7月1日'!$E$14</f>
        <v>26748</v>
      </c>
      <c r="J55" s="28">
        <f>'8月1日'!$E$14</f>
        <v>26745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7748</v>
      </c>
      <c r="H56" s="24">
        <f>'6月1日'!$B$15</f>
        <v>7735</v>
      </c>
      <c r="I56" s="24">
        <f>'7月1日'!$B$15</f>
        <v>7725</v>
      </c>
      <c r="J56" s="24">
        <f>'8月1日'!$B$15</f>
        <v>7710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8267</v>
      </c>
      <c r="H57" s="26">
        <f>'6月1日'!$C$15</f>
        <v>8258</v>
      </c>
      <c r="I57" s="26">
        <f>'7月1日'!$C$15</f>
        <v>8257</v>
      </c>
      <c r="J57" s="26">
        <f>'8月1日'!$C$15</f>
        <v>8244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8853</v>
      </c>
      <c r="H58" s="26">
        <f>'6月1日'!$D$15</f>
        <v>8847</v>
      </c>
      <c r="I58" s="26">
        <f>'7月1日'!$D$15</f>
        <v>8832</v>
      </c>
      <c r="J58" s="26">
        <f>'8月1日'!$D$15</f>
        <v>8815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17120</v>
      </c>
      <c r="H59" s="28">
        <f>'6月1日'!$E$15</f>
        <v>17105</v>
      </c>
      <c r="I59" s="28">
        <f>'7月1日'!$E$15</f>
        <v>17089</v>
      </c>
      <c r="J59" s="28">
        <f>'8月1日'!$E$15</f>
        <v>17059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2790</v>
      </c>
      <c r="H60" s="24">
        <f>'6月1日'!$B$16</f>
        <v>2792</v>
      </c>
      <c r="I60" s="24">
        <f>'7月1日'!$B$16</f>
        <v>2785</v>
      </c>
      <c r="J60" s="24">
        <f>'8月1日'!$B$16</f>
        <v>2779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3030</v>
      </c>
      <c r="H61" s="26">
        <f>'6月1日'!$C$16</f>
        <v>3029</v>
      </c>
      <c r="I61" s="26">
        <f>'7月1日'!$C$16</f>
        <v>3021</v>
      </c>
      <c r="J61" s="26">
        <f>'8月1日'!$C$16</f>
        <v>3013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3221</v>
      </c>
      <c r="H62" s="26">
        <f>'6月1日'!$D$16</f>
        <v>3212</v>
      </c>
      <c r="I62" s="26">
        <f>'7月1日'!$D$16</f>
        <v>3206</v>
      </c>
      <c r="J62" s="26">
        <f>'8月1日'!$D$16</f>
        <v>3197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6251</v>
      </c>
      <c r="H63" s="28">
        <f>'6月1日'!$E$16</f>
        <v>6241</v>
      </c>
      <c r="I63" s="28">
        <f>'7月1日'!$E$16</f>
        <v>6227</v>
      </c>
      <c r="J63" s="28">
        <f>'8月1日'!$E$16</f>
        <v>6210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3974</v>
      </c>
      <c r="H64" s="24">
        <f>'6月1日'!$B$17</f>
        <v>3972</v>
      </c>
      <c r="I64" s="24">
        <f>'7月1日'!$B$17</f>
        <v>3971</v>
      </c>
      <c r="J64" s="24">
        <f>'8月1日'!$B$17</f>
        <v>3970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3992</v>
      </c>
      <c r="H65" s="26">
        <f>'6月1日'!$C$17</f>
        <v>3990</v>
      </c>
      <c r="I65" s="26">
        <f>'7月1日'!$C$17</f>
        <v>3995</v>
      </c>
      <c r="J65" s="26">
        <f>'8月1日'!$C$17</f>
        <v>3989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4346</v>
      </c>
      <c r="H66" s="26">
        <f>'6月1日'!$D$17</f>
        <v>4340</v>
      </c>
      <c r="I66" s="26">
        <f>'7月1日'!$D$17</f>
        <v>4337</v>
      </c>
      <c r="J66" s="26">
        <f>'8月1日'!$D$17</f>
        <v>4332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8338</v>
      </c>
      <c r="H67" s="28">
        <f>'6月1日'!$E$17</f>
        <v>8330</v>
      </c>
      <c r="I67" s="28">
        <f>'7月1日'!$E$17</f>
        <v>8332</v>
      </c>
      <c r="J67" s="28">
        <f>'8月1日'!$E$17</f>
        <v>8321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786</v>
      </c>
      <c r="H68" s="24">
        <f>'6月1日'!$B$18</f>
        <v>787</v>
      </c>
      <c r="I68" s="24">
        <f>'7月1日'!$B$18</f>
        <v>787</v>
      </c>
      <c r="J68" s="24">
        <f>'8月1日'!$B$18</f>
        <v>789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848</v>
      </c>
      <c r="H69" s="26">
        <f>'6月1日'!$C$18</f>
        <v>850</v>
      </c>
      <c r="I69" s="26">
        <f>'7月1日'!$C$18</f>
        <v>849</v>
      </c>
      <c r="J69" s="26">
        <f>'8月1日'!$C$18</f>
        <v>852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571</v>
      </c>
      <c r="H70" s="26">
        <f>'6月1日'!$D$18</f>
        <v>569</v>
      </c>
      <c r="I70" s="26">
        <f>'7月1日'!$D$18</f>
        <v>566</v>
      </c>
      <c r="J70" s="26">
        <f>'8月1日'!$D$18</f>
        <v>565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1419</v>
      </c>
      <c r="H71" s="28">
        <f>'6月1日'!$E$18</f>
        <v>1419</v>
      </c>
      <c r="I71" s="28">
        <f>'7月1日'!$E$18</f>
        <v>1415</v>
      </c>
      <c r="J71" s="28">
        <f>'8月1日'!$E$18</f>
        <v>1417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1209</v>
      </c>
      <c r="H72" s="24">
        <f>'6月1日'!$B$19</f>
        <v>1203</v>
      </c>
      <c r="I72" s="24">
        <f>'7月1日'!$B$19</f>
        <v>1200</v>
      </c>
      <c r="J72" s="24">
        <f>'8月1日'!$B$19</f>
        <v>1196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1038</v>
      </c>
      <c r="H73" s="26">
        <f>'6月1日'!$C$19</f>
        <v>1037</v>
      </c>
      <c r="I73" s="26">
        <f>'7月1日'!$C$19</f>
        <v>1040</v>
      </c>
      <c r="J73" s="26">
        <f>'8月1日'!$C$19</f>
        <v>1034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1126</v>
      </c>
      <c r="H74" s="26">
        <f>'6月1日'!$D$19</f>
        <v>1118</v>
      </c>
      <c r="I74" s="26">
        <f>'7月1日'!$D$19</f>
        <v>1110</v>
      </c>
      <c r="J74" s="26">
        <f>'8月1日'!$D$19</f>
        <v>1108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2164</v>
      </c>
      <c r="H75" s="28">
        <f>'6月1日'!$E$19</f>
        <v>2155</v>
      </c>
      <c r="I75" s="28">
        <f>'7月1日'!$E$19</f>
        <v>2150</v>
      </c>
      <c r="J75" s="28">
        <f>'8月1日'!$E$19</f>
        <v>2142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7907</v>
      </c>
      <c r="H76" s="24">
        <f>'6月1日'!$B$20</f>
        <v>7893</v>
      </c>
      <c r="I76" s="24">
        <f>'7月1日'!$B$20</f>
        <v>7917</v>
      </c>
      <c r="J76" s="24">
        <f>'8月1日'!$B$20</f>
        <v>7920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7907</v>
      </c>
      <c r="H77" s="26">
        <f>'6月1日'!$C$20</f>
        <v>7888</v>
      </c>
      <c r="I77" s="26">
        <f>'7月1日'!$C$20</f>
        <v>7893</v>
      </c>
      <c r="J77" s="26">
        <f>'8月1日'!$C$20</f>
        <v>7900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8241</v>
      </c>
      <c r="H78" s="26">
        <f>'6月1日'!$D$20</f>
        <v>8229</v>
      </c>
      <c r="I78" s="26">
        <f>'7月1日'!$D$20</f>
        <v>8236</v>
      </c>
      <c r="J78" s="26">
        <f>'8月1日'!$D$20</f>
        <v>8241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16148</v>
      </c>
      <c r="H79" s="28">
        <f>'6月1日'!$E$20</f>
        <v>16117</v>
      </c>
      <c r="I79" s="28">
        <f>'7月1日'!$E$20</f>
        <v>16129</v>
      </c>
      <c r="J79" s="28">
        <f>'8月1日'!$E$20</f>
        <v>16141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2629</v>
      </c>
      <c r="H80" s="24">
        <f>'6月1日'!$B$21</f>
        <v>2636</v>
      </c>
      <c r="I80" s="24">
        <f>'7月1日'!$B$21</f>
        <v>2633</v>
      </c>
      <c r="J80" s="24">
        <f>'8月1日'!$B$21</f>
        <v>2636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2443</v>
      </c>
      <c r="H81" s="26">
        <f>'6月1日'!$C$21</f>
        <v>2446</v>
      </c>
      <c r="I81" s="26">
        <f>'7月1日'!$C$21</f>
        <v>2441</v>
      </c>
      <c r="J81" s="26">
        <f>'8月1日'!$C$21</f>
        <v>2442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2629</v>
      </c>
      <c r="H82" s="26">
        <f>'6月1日'!$D$21</f>
        <v>2639</v>
      </c>
      <c r="I82" s="26">
        <f>'7月1日'!$D$21</f>
        <v>2631</v>
      </c>
      <c r="J82" s="26">
        <f>'8月1日'!$D$21</f>
        <v>2634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5072</v>
      </c>
      <c r="H83" s="28">
        <f>'6月1日'!$E$21</f>
        <v>5085</v>
      </c>
      <c r="I83" s="28">
        <f>'7月1日'!$E$21</f>
        <v>5072</v>
      </c>
      <c r="J83" s="28">
        <f>'8月1日'!$E$21</f>
        <v>5076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5966</v>
      </c>
      <c r="H84" s="24">
        <f>'6月1日'!$B$22</f>
        <v>5970</v>
      </c>
      <c r="I84" s="24">
        <f>'7月1日'!$B$22</f>
        <v>5962</v>
      </c>
      <c r="J84" s="24">
        <f>'8月1日'!$B$22</f>
        <v>5964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6258</v>
      </c>
      <c r="H85" s="26">
        <f>'6月1日'!$C$22</f>
        <v>6260</v>
      </c>
      <c r="I85" s="26">
        <f>'7月1日'!$C$22</f>
        <v>6262</v>
      </c>
      <c r="J85" s="26">
        <f>'8月1日'!$C$22</f>
        <v>6259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6777</v>
      </c>
      <c r="H86" s="26">
        <f>'6月1日'!$D$22</f>
        <v>6770</v>
      </c>
      <c r="I86" s="26">
        <f>'7月1日'!$D$22</f>
        <v>6770</v>
      </c>
      <c r="J86" s="26">
        <f>'8月1日'!$D$22</f>
        <v>6755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13035</v>
      </c>
      <c r="H87" s="28">
        <f>'6月1日'!$E$22</f>
        <v>13030</v>
      </c>
      <c r="I87" s="28">
        <f>'7月1日'!$E$22</f>
        <v>13032</v>
      </c>
      <c r="J87" s="28">
        <f>'8月1日'!$E$22</f>
        <v>13014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2727</v>
      </c>
      <c r="H88" s="24">
        <f>'6月1日'!$B$23</f>
        <v>2735</v>
      </c>
      <c r="I88" s="24">
        <f>'7月1日'!$B$23</f>
        <v>2735</v>
      </c>
      <c r="J88" s="24">
        <f>'8月1日'!$B$23</f>
        <v>2737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3122</v>
      </c>
      <c r="H89" s="26">
        <f>'6月1日'!$C$23</f>
        <v>3126</v>
      </c>
      <c r="I89" s="26">
        <f>'7月1日'!$C$23</f>
        <v>3128</v>
      </c>
      <c r="J89" s="26">
        <f>'8月1日'!$C$23</f>
        <v>3126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3375</v>
      </c>
      <c r="H90" s="26">
        <f>'6月1日'!$D$23</f>
        <v>3375</v>
      </c>
      <c r="I90" s="26">
        <f>'7月1日'!$D$23</f>
        <v>3370</v>
      </c>
      <c r="J90" s="26">
        <f>'8月1日'!$D$23</f>
        <v>3381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6497</v>
      </c>
      <c r="H91" s="28">
        <f>'6月1日'!$E$23</f>
        <v>6501</v>
      </c>
      <c r="I91" s="28">
        <f>'7月1日'!$E$23</f>
        <v>6498</v>
      </c>
      <c r="J91" s="28">
        <f>'8月1日'!$E$23</f>
        <v>6507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1674</v>
      </c>
      <c r="H92" s="30">
        <f>'6月1日'!$B$24</f>
        <v>1670</v>
      </c>
      <c r="I92" s="30">
        <f>'7月1日'!$B$24</f>
        <v>1663</v>
      </c>
      <c r="J92" s="30">
        <f>'8月1日'!$B$24</f>
        <v>1664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1606</v>
      </c>
      <c r="H93" s="26">
        <f>'6月1日'!$C$24</f>
        <v>1603</v>
      </c>
      <c r="I93" s="26">
        <f>'7月1日'!$C$24</f>
        <v>1594</v>
      </c>
      <c r="J93" s="26">
        <f>'8月1日'!$C$24</f>
        <v>1591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1784</v>
      </c>
      <c r="H94" s="26">
        <f>'6月1日'!$D$24</f>
        <v>1778</v>
      </c>
      <c r="I94" s="26">
        <f>'7月1日'!$D$24</f>
        <v>1776</v>
      </c>
      <c r="J94" s="26">
        <f>'8月1日'!$D$24</f>
        <v>1774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3390</v>
      </c>
      <c r="H95" s="28">
        <f>'6月1日'!$E$24</f>
        <v>3381</v>
      </c>
      <c r="I95" s="28">
        <f>'7月1日'!$E$24</f>
        <v>3370</v>
      </c>
      <c r="J95" s="28">
        <f>'8月1日'!$E$24</f>
        <v>3365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122738</v>
      </c>
      <c r="H96" s="24">
        <f t="shared" si="0"/>
        <v>122696</v>
      </c>
      <c r="I96" s="24">
        <f t="shared" si="0"/>
        <v>122702</v>
      </c>
      <c r="J96" s="24">
        <f t="shared" si="0"/>
        <v>122667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115935</v>
      </c>
      <c r="H97" s="26">
        <f t="shared" si="1"/>
        <v>115846</v>
      </c>
      <c r="I97" s="26">
        <f t="shared" si="1"/>
        <v>115808</v>
      </c>
      <c r="J97" s="26">
        <f t="shared" si="1"/>
        <v>115718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127693</v>
      </c>
      <c r="H98" s="26">
        <f t="shared" si="2"/>
        <v>127606</v>
      </c>
      <c r="I98" s="26">
        <f t="shared" si="2"/>
        <v>127521</v>
      </c>
      <c r="J98" s="26">
        <f t="shared" si="2"/>
        <v>127442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243628</v>
      </c>
      <c r="H99" s="32">
        <f t="shared" si="3"/>
        <v>243452</v>
      </c>
      <c r="I99" s="32">
        <f t="shared" si="3"/>
        <v>243329</v>
      </c>
      <c r="J99" s="32">
        <f t="shared" si="3"/>
        <v>243160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2788</v>
      </c>
      <c r="E2" s="6">
        <v>5167</v>
      </c>
    </row>
    <row r="3" spans="1:5" x14ac:dyDescent="0.15">
      <c r="A3" s="19" t="s">
        <v>44</v>
      </c>
      <c r="B3" s="6">
        <v>960</v>
      </c>
      <c r="C3" s="6">
        <v>806</v>
      </c>
      <c r="D3" s="6">
        <v>899</v>
      </c>
      <c r="E3" s="6">
        <v>1705</v>
      </c>
    </row>
    <row r="4" spans="1:5" x14ac:dyDescent="0.15">
      <c r="A4" s="19" t="s">
        <v>19</v>
      </c>
      <c r="B4" s="6">
        <v>1062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3620</v>
      </c>
      <c r="C5" s="6">
        <v>2781</v>
      </c>
      <c r="D5" s="6">
        <v>3208</v>
      </c>
      <c r="E5" s="6">
        <v>5989</v>
      </c>
    </row>
    <row r="6" spans="1:5" x14ac:dyDescent="0.15">
      <c r="A6" s="19" t="s">
        <v>45</v>
      </c>
      <c r="B6" s="6">
        <v>5171</v>
      </c>
      <c r="C6" s="6">
        <v>4405</v>
      </c>
      <c r="D6" s="6">
        <v>5093</v>
      </c>
      <c r="E6" s="6">
        <v>9498</v>
      </c>
    </row>
    <row r="7" spans="1:5" x14ac:dyDescent="0.15">
      <c r="A7" s="19" t="s">
        <v>46</v>
      </c>
      <c r="B7" s="6">
        <v>7312</v>
      </c>
      <c r="C7" s="6">
        <v>6562</v>
      </c>
      <c r="D7" s="6">
        <v>7083</v>
      </c>
      <c r="E7" s="6">
        <v>13645</v>
      </c>
    </row>
    <row r="8" spans="1:5" x14ac:dyDescent="0.15">
      <c r="A8" s="19" t="s">
        <v>47</v>
      </c>
      <c r="B8" s="6">
        <v>7326</v>
      </c>
      <c r="C8" s="6">
        <v>7093</v>
      </c>
      <c r="D8" s="6">
        <v>7640</v>
      </c>
      <c r="E8" s="6">
        <v>14733</v>
      </c>
    </row>
    <row r="9" spans="1:5" x14ac:dyDescent="0.15">
      <c r="A9" s="19" t="s">
        <v>24</v>
      </c>
      <c r="B9" s="6">
        <v>5740</v>
      </c>
      <c r="C9" s="6">
        <v>4843</v>
      </c>
      <c r="D9" s="6">
        <v>5556</v>
      </c>
      <c r="E9" s="6">
        <v>10399</v>
      </c>
    </row>
    <row r="10" spans="1:5" x14ac:dyDescent="0.15">
      <c r="A10" s="19" t="s">
        <v>48</v>
      </c>
      <c r="B10" s="6">
        <v>8412</v>
      </c>
      <c r="C10" s="6">
        <v>7801</v>
      </c>
      <c r="D10" s="6">
        <v>8765</v>
      </c>
      <c r="E10" s="6">
        <v>16566</v>
      </c>
    </row>
    <row r="11" spans="1:5" x14ac:dyDescent="0.15">
      <c r="A11" s="19" t="s">
        <v>26</v>
      </c>
      <c r="B11" s="6">
        <v>7112</v>
      </c>
      <c r="C11" s="6">
        <v>6388</v>
      </c>
      <c r="D11" s="6">
        <v>7039</v>
      </c>
      <c r="E11" s="6">
        <v>13427</v>
      </c>
    </row>
    <row r="12" spans="1:5" x14ac:dyDescent="0.15">
      <c r="A12" s="19" t="s">
        <v>27</v>
      </c>
      <c r="B12" s="6">
        <v>12645</v>
      </c>
      <c r="C12" s="6">
        <v>11440</v>
      </c>
      <c r="D12" s="6">
        <v>12825</v>
      </c>
      <c r="E12" s="6">
        <v>24265</v>
      </c>
    </row>
    <row r="13" spans="1:5" x14ac:dyDescent="0.15">
      <c r="A13" s="19" t="s">
        <v>49</v>
      </c>
      <c r="B13" s="6">
        <v>9742</v>
      </c>
      <c r="C13" s="6">
        <v>9649</v>
      </c>
      <c r="D13" s="6">
        <v>10692</v>
      </c>
      <c r="E13" s="6">
        <v>20341</v>
      </c>
    </row>
    <row r="14" spans="1:5" x14ac:dyDescent="0.15">
      <c r="A14" s="19" t="s">
        <v>29</v>
      </c>
      <c r="B14" s="6">
        <v>13328</v>
      </c>
      <c r="C14" s="6">
        <v>12473</v>
      </c>
      <c r="D14" s="6">
        <v>14266</v>
      </c>
      <c r="E14" s="6">
        <v>26739</v>
      </c>
    </row>
    <row r="15" spans="1:5" x14ac:dyDescent="0.15">
      <c r="A15" s="19" t="s">
        <v>30</v>
      </c>
      <c r="B15" s="6">
        <v>7748</v>
      </c>
      <c r="C15" s="6">
        <v>8267</v>
      </c>
      <c r="D15" s="6">
        <v>8853</v>
      </c>
      <c r="E15" s="6">
        <v>17120</v>
      </c>
    </row>
    <row r="16" spans="1:5" x14ac:dyDescent="0.15">
      <c r="A16" s="19" t="s">
        <v>31</v>
      </c>
      <c r="B16" s="6">
        <v>2790</v>
      </c>
      <c r="C16" s="6">
        <v>3030</v>
      </c>
      <c r="D16" s="6">
        <v>3221</v>
      </c>
      <c r="E16" s="6">
        <v>6251</v>
      </c>
    </row>
    <row r="17" spans="1:5" x14ac:dyDescent="0.15">
      <c r="A17" s="19" t="s">
        <v>32</v>
      </c>
      <c r="B17" s="6">
        <v>3974</v>
      </c>
      <c r="C17" s="6">
        <v>3992</v>
      </c>
      <c r="D17" s="6">
        <v>4346</v>
      </c>
      <c r="E17" s="6">
        <v>8338</v>
      </c>
    </row>
    <row r="18" spans="1:5" x14ac:dyDescent="0.15">
      <c r="A18" s="19" t="s">
        <v>33</v>
      </c>
      <c r="B18" s="6">
        <v>786</v>
      </c>
      <c r="C18" s="6">
        <v>848</v>
      </c>
      <c r="D18" s="6">
        <v>571</v>
      </c>
      <c r="E18" s="6">
        <v>1419</v>
      </c>
    </row>
    <row r="19" spans="1:5" x14ac:dyDescent="0.15">
      <c r="A19" s="19" t="s">
        <v>50</v>
      </c>
      <c r="B19" s="6">
        <v>1209</v>
      </c>
      <c r="C19" s="6">
        <v>1038</v>
      </c>
      <c r="D19" s="6">
        <v>1126</v>
      </c>
      <c r="E19" s="6">
        <v>2164</v>
      </c>
    </row>
    <row r="20" spans="1:5" x14ac:dyDescent="0.15">
      <c r="A20" s="19" t="s">
        <v>35</v>
      </c>
      <c r="B20" s="6">
        <v>7907</v>
      </c>
      <c r="C20" s="6">
        <v>7907</v>
      </c>
      <c r="D20" s="6">
        <v>8241</v>
      </c>
      <c r="E20" s="6">
        <v>16148</v>
      </c>
    </row>
    <row r="21" spans="1:5" x14ac:dyDescent="0.15">
      <c r="A21" s="19" t="s">
        <v>36</v>
      </c>
      <c r="B21" s="6">
        <v>2629</v>
      </c>
      <c r="C21" s="6">
        <v>2443</v>
      </c>
      <c r="D21" s="6">
        <v>2629</v>
      </c>
      <c r="E21" s="6">
        <v>5072</v>
      </c>
    </row>
    <row r="22" spans="1:5" x14ac:dyDescent="0.15">
      <c r="A22" s="19" t="s">
        <v>51</v>
      </c>
      <c r="B22" s="6">
        <v>5966</v>
      </c>
      <c r="C22" s="6">
        <v>6258</v>
      </c>
      <c r="D22" s="6">
        <v>6777</v>
      </c>
      <c r="E22" s="6">
        <v>13035</v>
      </c>
    </row>
    <row r="23" spans="1:5" x14ac:dyDescent="0.15">
      <c r="A23" s="19" t="s">
        <v>38</v>
      </c>
      <c r="B23" s="6">
        <v>2727</v>
      </c>
      <c r="C23" s="6">
        <v>3122</v>
      </c>
      <c r="D23" s="6">
        <v>3375</v>
      </c>
      <c r="E23" s="6">
        <v>6497</v>
      </c>
    </row>
    <row r="24" spans="1:5" x14ac:dyDescent="0.15">
      <c r="A24" s="20" t="s">
        <v>39</v>
      </c>
      <c r="B24" s="6">
        <v>1674</v>
      </c>
      <c r="C24" s="6">
        <v>1606</v>
      </c>
      <c r="D24" s="6">
        <v>1784</v>
      </c>
      <c r="E24" s="6">
        <v>3390</v>
      </c>
    </row>
    <row r="25" spans="1:5" x14ac:dyDescent="0.15">
      <c r="A25" s="21" t="s">
        <v>40</v>
      </c>
      <c r="B25" s="6">
        <f>SUM(B2:B24)</f>
        <v>122738</v>
      </c>
      <c r="C25" s="6">
        <f>SUM(C2:C24)</f>
        <v>115935</v>
      </c>
      <c r="D25" s="6">
        <f>SUM(D2:D24)</f>
        <v>127693</v>
      </c>
      <c r="E25" s="6">
        <f>SUM(E2:E24)</f>
        <v>243628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2904</v>
      </c>
      <c r="C2" s="6">
        <v>2384</v>
      </c>
      <c r="D2" s="6">
        <v>2787</v>
      </c>
      <c r="E2" s="6">
        <v>5171</v>
      </c>
    </row>
    <row r="3" spans="1:5" x14ac:dyDescent="0.15">
      <c r="A3" s="19" t="s">
        <v>44</v>
      </c>
      <c r="B3" s="6">
        <v>972</v>
      </c>
      <c r="C3" s="6">
        <v>808</v>
      </c>
      <c r="D3" s="6">
        <v>907</v>
      </c>
      <c r="E3" s="6">
        <v>1715</v>
      </c>
    </row>
    <row r="4" spans="1:5" x14ac:dyDescent="0.15">
      <c r="A4" s="19" t="s">
        <v>19</v>
      </c>
      <c r="B4" s="6">
        <v>1062</v>
      </c>
      <c r="C4" s="6">
        <v>806</v>
      </c>
      <c r="D4" s="6">
        <v>913</v>
      </c>
      <c r="E4" s="6">
        <v>1719</v>
      </c>
    </row>
    <row r="5" spans="1:5" x14ac:dyDescent="0.15">
      <c r="A5" s="19" t="s">
        <v>20</v>
      </c>
      <c r="B5" s="6">
        <v>3623</v>
      </c>
      <c r="C5" s="6">
        <v>2782</v>
      </c>
      <c r="D5" s="6">
        <v>3198</v>
      </c>
      <c r="E5" s="6">
        <v>5980</v>
      </c>
    </row>
    <row r="6" spans="1:5" x14ac:dyDescent="0.15">
      <c r="A6" s="19" t="s">
        <v>45</v>
      </c>
      <c r="B6" s="6">
        <v>5162</v>
      </c>
      <c r="C6" s="6">
        <v>4395</v>
      </c>
      <c r="D6" s="6">
        <v>5091</v>
      </c>
      <c r="E6" s="6">
        <v>9486</v>
      </c>
    </row>
    <row r="7" spans="1:5" x14ac:dyDescent="0.15">
      <c r="A7" s="19" t="s">
        <v>46</v>
      </c>
      <c r="B7" s="6">
        <v>7293</v>
      </c>
      <c r="C7" s="6">
        <v>6535</v>
      </c>
      <c r="D7" s="6">
        <v>7060</v>
      </c>
      <c r="E7" s="6">
        <v>13595</v>
      </c>
    </row>
    <row r="8" spans="1:5" x14ac:dyDescent="0.15">
      <c r="A8" s="19" t="s">
        <v>47</v>
      </c>
      <c r="B8" s="6">
        <v>7312</v>
      </c>
      <c r="C8" s="6">
        <v>7070</v>
      </c>
      <c r="D8" s="6">
        <v>7630</v>
      </c>
      <c r="E8" s="6">
        <v>14700</v>
      </c>
    </row>
    <row r="9" spans="1:5" x14ac:dyDescent="0.15">
      <c r="A9" s="19" t="s">
        <v>24</v>
      </c>
      <c r="B9" s="6">
        <v>5737</v>
      </c>
      <c r="C9" s="6">
        <v>4832</v>
      </c>
      <c r="D9" s="6">
        <v>5565</v>
      </c>
      <c r="E9" s="6">
        <v>10397</v>
      </c>
    </row>
    <row r="10" spans="1:5" x14ac:dyDescent="0.15">
      <c r="A10" s="19" t="s">
        <v>48</v>
      </c>
      <c r="B10" s="6">
        <v>8405</v>
      </c>
      <c r="C10" s="6">
        <v>7792</v>
      </c>
      <c r="D10" s="6">
        <v>8751</v>
      </c>
      <c r="E10" s="6">
        <v>16543</v>
      </c>
    </row>
    <row r="11" spans="1:5" x14ac:dyDescent="0.15">
      <c r="A11" s="19" t="s">
        <v>26</v>
      </c>
      <c r="B11" s="6">
        <v>7100</v>
      </c>
      <c r="C11" s="6">
        <v>6379</v>
      </c>
      <c r="D11" s="6">
        <v>7044</v>
      </c>
      <c r="E11" s="6">
        <v>13423</v>
      </c>
    </row>
    <row r="12" spans="1:5" x14ac:dyDescent="0.15">
      <c r="A12" s="19" t="s">
        <v>27</v>
      </c>
      <c r="B12" s="6">
        <v>12663</v>
      </c>
      <c r="C12" s="6">
        <v>11446</v>
      </c>
      <c r="D12" s="6">
        <v>12823</v>
      </c>
      <c r="E12" s="6">
        <v>24269</v>
      </c>
    </row>
    <row r="13" spans="1:5" x14ac:dyDescent="0.15">
      <c r="A13" s="19" t="s">
        <v>49</v>
      </c>
      <c r="B13" s="6">
        <v>9732</v>
      </c>
      <c r="C13" s="6">
        <v>9650</v>
      </c>
      <c r="D13" s="6">
        <v>10691</v>
      </c>
      <c r="E13" s="6">
        <v>20341</v>
      </c>
    </row>
    <row r="14" spans="1:5" x14ac:dyDescent="0.15">
      <c r="A14" s="19" t="s">
        <v>29</v>
      </c>
      <c r="B14" s="6">
        <v>13338</v>
      </c>
      <c r="C14" s="6">
        <v>12480</v>
      </c>
      <c r="D14" s="6">
        <v>14269</v>
      </c>
      <c r="E14" s="6">
        <v>26749</v>
      </c>
    </row>
    <row r="15" spans="1:5" x14ac:dyDescent="0.15">
      <c r="A15" s="19" t="s">
        <v>30</v>
      </c>
      <c r="B15" s="6">
        <v>7735</v>
      </c>
      <c r="C15" s="6">
        <v>8258</v>
      </c>
      <c r="D15" s="6">
        <v>8847</v>
      </c>
      <c r="E15" s="6">
        <v>17105</v>
      </c>
    </row>
    <row r="16" spans="1:5" x14ac:dyDescent="0.15">
      <c r="A16" s="19" t="s">
        <v>31</v>
      </c>
      <c r="B16" s="6">
        <v>2792</v>
      </c>
      <c r="C16" s="6">
        <v>3029</v>
      </c>
      <c r="D16" s="6">
        <v>3212</v>
      </c>
      <c r="E16" s="6">
        <v>6241</v>
      </c>
    </row>
    <row r="17" spans="1:5" x14ac:dyDescent="0.15">
      <c r="A17" s="19" t="s">
        <v>32</v>
      </c>
      <c r="B17" s="6">
        <v>3972</v>
      </c>
      <c r="C17" s="6">
        <v>3990</v>
      </c>
      <c r="D17" s="6">
        <v>4340</v>
      </c>
      <c r="E17" s="6">
        <v>8330</v>
      </c>
    </row>
    <row r="18" spans="1:5" x14ac:dyDescent="0.15">
      <c r="A18" s="19" t="s">
        <v>33</v>
      </c>
      <c r="B18" s="6">
        <v>787</v>
      </c>
      <c r="C18" s="6">
        <v>850</v>
      </c>
      <c r="D18" s="6">
        <v>569</v>
      </c>
      <c r="E18" s="6">
        <v>1419</v>
      </c>
    </row>
    <row r="19" spans="1:5" x14ac:dyDescent="0.15">
      <c r="A19" s="19" t="s">
        <v>50</v>
      </c>
      <c r="B19" s="6">
        <v>1203</v>
      </c>
      <c r="C19" s="6">
        <v>1037</v>
      </c>
      <c r="D19" s="6">
        <v>1118</v>
      </c>
      <c r="E19" s="6">
        <v>2155</v>
      </c>
    </row>
    <row r="20" spans="1:5" x14ac:dyDescent="0.15">
      <c r="A20" s="19" t="s">
        <v>35</v>
      </c>
      <c r="B20" s="6">
        <v>7893</v>
      </c>
      <c r="C20" s="6">
        <v>7888</v>
      </c>
      <c r="D20" s="6">
        <v>8229</v>
      </c>
      <c r="E20" s="6">
        <v>16117</v>
      </c>
    </row>
    <row r="21" spans="1:5" x14ac:dyDescent="0.15">
      <c r="A21" s="19" t="s">
        <v>36</v>
      </c>
      <c r="B21" s="6">
        <v>2636</v>
      </c>
      <c r="C21" s="6">
        <v>2446</v>
      </c>
      <c r="D21" s="6">
        <v>2639</v>
      </c>
      <c r="E21" s="6">
        <v>5085</v>
      </c>
    </row>
    <row r="22" spans="1:5" x14ac:dyDescent="0.15">
      <c r="A22" s="19" t="s">
        <v>51</v>
      </c>
      <c r="B22" s="6">
        <v>5970</v>
      </c>
      <c r="C22" s="6">
        <v>6260</v>
      </c>
      <c r="D22" s="6">
        <v>6770</v>
      </c>
      <c r="E22" s="6">
        <v>13030</v>
      </c>
    </row>
    <row r="23" spans="1:5" x14ac:dyDescent="0.15">
      <c r="A23" s="19" t="s">
        <v>38</v>
      </c>
      <c r="B23" s="6">
        <v>2735</v>
      </c>
      <c r="C23" s="6">
        <v>3126</v>
      </c>
      <c r="D23" s="6">
        <v>3375</v>
      </c>
      <c r="E23" s="6">
        <v>6501</v>
      </c>
    </row>
    <row r="24" spans="1:5" x14ac:dyDescent="0.15">
      <c r="A24" s="20" t="s">
        <v>39</v>
      </c>
      <c r="B24" s="6">
        <v>1670</v>
      </c>
      <c r="C24" s="6">
        <v>1603</v>
      </c>
      <c r="D24" s="6">
        <v>1778</v>
      </c>
      <c r="E24" s="6">
        <v>3381</v>
      </c>
    </row>
    <row r="25" spans="1:5" x14ac:dyDescent="0.15">
      <c r="A25" s="21" t="s">
        <v>40</v>
      </c>
      <c r="B25" s="6">
        <f>SUM(B2:B24)</f>
        <v>122696</v>
      </c>
      <c r="C25" s="6">
        <f>SUM(C2:C24)</f>
        <v>115846</v>
      </c>
      <c r="D25" s="6">
        <f>SUM(D2:D24)</f>
        <v>127606</v>
      </c>
      <c r="E25" s="6">
        <f>SUM(E2:E24)</f>
        <v>243452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2782</v>
      </c>
      <c r="E2" s="6">
        <v>5161</v>
      </c>
    </row>
    <row r="3" spans="1:5" x14ac:dyDescent="0.15">
      <c r="A3" s="19" t="s">
        <v>44</v>
      </c>
      <c r="B3" s="6">
        <v>976</v>
      </c>
      <c r="C3" s="6">
        <v>812</v>
      </c>
      <c r="D3" s="6">
        <v>910</v>
      </c>
      <c r="E3" s="6">
        <v>1722</v>
      </c>
    </row>
    <row r="4" spans="1:5" x14ac:dyDescent="0.15">
      <c r="A4" s="19" t="s">
        <v>19</v>
      </c>
      <c r="B4" s="6">
        <v>1062</v>
      </c>
      <c r="C4" s="6">
        <v>808</v>
      </c>
      <c r="D4" s="6">
        <v>912</v>
      </c>
      <c r="E4" s="6">
        <v>1720</v>
      </c>
    </row>
    <row r="5" spans="1:5" x14ac:dyDescent="0.15">
      <c r="A5" s="19" t="s">
        <v>20</v>
      </c>
      <c r="B5" s="6">
        <v>3614</v>
      </c>
      <c r="C5" s="6">
        <v>2776</v>
      </c>
      <c r="D5" s="6">
        <v>3189</v>
      </c>
      <c r="E5" s="6">
        <v>5965</v>
      </c>
    </row>
    <row r="6" spans="1:5" x14ac:dyDescent="0.15">
      <c r="A6" s="19" t="s">
        <v>68</v>
      </c>
      <c r="B6" s="6">
        <v>5154</v>
      </c>
      <c r="C6" s="6">
        <v>4384</v>
      </c>
      <c r="D6" s="6">
        <v>5075</v>
      </c>
      <c r="E6" s="6">
        <v>9459</v>
      </c>
    </row>
    <row r="7" spans="1:5" x14ac:dyDescent="0.15">
      <c r="A7" s="19" t="s">
        <v>69</v>
      </c>
      <c r="B7" s="6">
        <v>7320</v>
      </c>
      <c r="C7" s="6">
        <v>6546</v>
      </c>
      <c r="D7" s="6">
        <v>7074</v>
      </c>
      <c r="E7" s="6">
        <v>13620</v>
      </c>
    </row>
    <row r="8" spans="1:5" x14ac:dyDescent="0.15">
      <c r="A8" s="19" t="s">
        <v>70</v>
      </c>
      <c r="B8" s="6">
        <v>7318</v>
      </c>
      <c r="C8" s="6">
        <v>7065</v>
      </c>
      <c r="D8" s="6">
        <v>7635</v>
      </c>
      <c r="E8" s="6">
        <v>14700</v>
      </c>
    </row>
    <row r="9" spans="1:5" x14ac:dyDescent="0.15">
      <c r="A9" s="19" t="s">
        <v>71</v>
      </c>
      <c r="B9" s="6">
        <v>5734</v>
      </c>
      <c r="C9" s="6">
        <v>4828</v>
      </c>
      <c r="D9" s="6">
        <v>5559</v>
      </c>
      <c r="E9" s="6">
        <v>10387</v>
      </c>
    </row>
    <row r="10" spans="1:5" x14ac:dyDescent="0.15">
      <c r="A10" s="19" t="s">
        <v>72</v>
      </c>
      <c r="B10" s="6">
        <v>8412</v>
      </c>
      <c r="C10" s="6">
        <v>7789</v>
      </c>
      <c r="D10" s="6">
        <v>8742</v>
      </c>
      <c r="E10" s="6">
        <v>16531</v>
      </c>
    </row>
    <row r="11" spans="1:5" x14ac:dyDescent="0.15">
      <c r="A11" s="19" t="s">
        <v>73</v>
      </c>
      <c r="B11" s="6">
        <v>7092</v>
      </c>
      <c r="C11" s="6">
        <v>6374</v>
      </c>
      <c r="D11" s="6">
        <v>7039</v>
      </c>
      <c r="E11" s="6">
        <v>13413</v>
      </c>
    </row>
    <row r="12" spans="1:5" x14ac:dyDescent="0.15">
      <c r="A12" s="19" t="s">
        <v>27</v>
      </c>
      <c r="B12" s="6">
        <v>12666</v>
      </c>
      <c r="C12" s="6">
        <v>11435</v>
      </c>
      <c r="D12" s="6">
        <v>12812</v>
      </c>
      <c r="E12" s="6">
        <v>24247</v>
      </c>
    </row>
    <row r="13" spans="1:5" x14ac:dyDescent="0.15">
      <c r="A13" s="19" t="s">
        <v>74</v>
      </c>
      <c r="B13" s="6">
        <v>9739</v>
      </c>
      <c r="C13" s="6">
        <v>9653</v>
      </c>
      <c r="D13" s="6">
        <v>10689</v>
      </c>
      <c r="E13" s="6">
        <v>20342</v>
      </c>
    </row>
    <row r="14" spans="1:5" x14ac:dyDescent="0.15">
      <c r="A14" s="19" t="s">
        <v>75</v>
      </c>
      <c r="B14" s="6">
        <v>13339</v>
      </c>
      <c r="C14" s="6">
        <v>12479</v>
      </c>
      <c r="D14" s="6">
        <v>14269</v>
      </c>
      <c r="E14" s="6">
        <v>26748</v>
      </c>
    </row>
    <row r="15" spans="1:5" x14ac:dyDescent="0.15">
      <c r="A15" s="19" t="s">
        <v>76</v>
      </c>
      <c r="B15" s="6">
        <v>7725</v>
      </c>
      <c r="C15" s="6">
        <v>8257</v>
      </c>
      <c r="D15" s="6">
        <v>8832</v>
      </c>
      <c r="E15" s="6">
        <v>17089</v>
      </c>
    </row>
    <row r="16" spans="1:5" x14ac:dyDescent="0.15">
      <c r="A16" s="19" t="s">
        <v>31</v>
      </c>
      <c r="B16" s="6">
        <v>2785</v>
      </c>
      <c r="C16" s="6">
        <v>3021</v>
      </c>
      <c r="D16" s="6">
        <v>3206</v>
      </c>
      <c r="E16" s="6">
        <v>6227</v>
      </c>
    </row>
    <row r="17" spans="1:5" x14ac:dyDescent="0.15">
      <c r="A17" s="19" t="s">
        <v>32</v>
      </c>
      <c r="B17" s="6">
        <v>3971</v>
      </c>
      <c r="C17" s="6">
        <v>3995</v>
      </c>
      <c r="D17" s="6">
        <v>4337</v>
      </c>
      <c r="E17" s="6">
        <v>8332</v>
      </c>
    </row>
    <row r="18" spans="1:5" x14ac:dyDescent="0.15">
      <c r="A18" s="19" t="s">
        <v>77</v>
      </c>
      <c r="B18" s="6">
        <v>787</v>
      </c>
      <c r="C18" s="6">
        <v>849</v>
      </c>
      <c r="D18" s="6">
        <v>566</v>
      </c>
      <c r="E18" s="6">
        <v>1415</v>
      </c>
    </row>
    <row r="19" spans="1:5" x14ac:dyDescent="0.15">
      <c r="A19" s="19" t="s">
        <v>78</v>
      </c>
      <c r="B19" s="6">
        <v>1200</v>
      </c>
      <c r="C19" s="6">
        <v>1040</v>
      </c>
      <c r="D19" s="6">
        <v>1110</v>
      </c>
      <c r="E19" s="6">
        <v>2150</v>
      </c>
    </row>
    <row r="20" spans="1:5" x14ac:dyDescent="0.15">
      <c r="A20" s="19" t="s">
        <v>79</v>
      </c>
      <c r="B20" s="6">
        <v>7917</v>
      </c>
      <c r="C20" s="6">
        <v>7893</v>
      </c>
      <c r="D20" s="6">
        <v>8236</v>
      </c>
      <c r="E20" s="6">
        <v>16129</v>
      </c>
    </row>
    <row r="21" spans="1:5" x14ac:dyDescent="0.15">
      <c r="A21" s="19" t="s">
        <v>80</v>
      </c>
      <c r="B21" s="6">
        <v>2633</v>
      </c>
      <c r="C21" s="6">
        <v>2441</v>
      </c>
      <c r="D21" s="6">
        <v>2631</v>
      </c>
      <c r="E21" s="6">
        <v>5072</v>
      </c>
    </row>
    <row r="22" spans="1:5" x14ac:dyDescent="0.15">
      <c r="A22" s="19" t="s">
        <v>81</v>
      </c>
      <c r="B22" s="6">
        <v>5962</v>
      </c>
      <c r="C22" s="6">
        <v>6262</v>
      </c>
      <c r="D22" s="6">
        <v>6770</v>
      </c>
      <c r="E22" s="6">
        <v>13032</v>
      </c>
    </row>
    <row r="23" spans="1:5" x14ac:dyDescent="0.15">
      <c r="A23" s="19" t="s">
        <v>38</v>
      </c>
      <c r="B23" s="6">
        <v>2735</v>
      </c>
      <c r="C23" s="6">
        <v>3128</v>
      </c>
      <c r="D23" s="6">
        <v>3370</v>
      </c>
      <c r="E23" s="6">
        <v>6498</v>
      </c>
    </row>
    <row r="24" spans="1:5" x14ac:dyDescent="0.15">
      <c r="A24" s="20" t="s">
        <v>39</v>
      </c>
      <c r="B24" s="6">
        <v>1663</v>
      </c>
      <c r="C24" s="6">
        <v>1594</v>
      </c>
      <c r="D24" s="6">
        <v>1776</v>
      </c>
      <c r="E24" s="6">
        <v>3370</v>
      </c>
    </row>
    <row r="25" spans="1:5" x14ac:dyDescent="0.15">
      <c r="A25" s="21" t="s">
        <v>40</v>
      </c>
      <c r="B25" s="6">
        <f>SUM(B2:B24)</f>
        <v>122702</v>
      </c>
      <c r="C25" s="6">
        <f>SUM(C2:C24)</f>
        <v>115808</v>
      </c>
      <c r="D25" s="6">
        <f>SUM(D2:D24)</f>
        <v>127521</v>
      </c>
      <c r="E25" s="6">
        <f>SUM(E2:E24)</f>
        <v>243329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2888</v>
      </c>
      <c r="C2" s="6">
        <v>2372</v>
      </c>
      <c r="D2" s="6">
        <v>2773</v>
      </c>
      <c r="E2" s="6">
        <v>5145</v>
      </c>
    </row>
    <row r="3" spans="1:5" x14ac:dyDescent="0.15">
      <c r="A3" s="19" t="s">
        <v>44</v>
      </c>
      <c r="B3" s="6">
        <v>977</v>
      </c>
      <c r="C3" s="6">
        <v>810</v>
      </c>
      <c r="D3" s="6">
        <v>908</v>
      </c>
      <c r="E3" s="6">
        <v>1718</v>
      </c>
    </row>
    <row r="4" spans="1:5" x14ac:dyDescent="0.15">
      <c r="A4" s="19" t="s">
        <v>19</v>
      </c>
      <c r="B4" s="6">
        <v>1062</v>
      </c>
      <c r="C4" s="6">
        <v>805</v>
      </c>
      <c r="D4" s="6">
        <v>912</v>
      </c>
      <c r="E4" s="6">
        <v>1717</v>
      </c>
    </row>
    <row r="5" spans="1:5" x14ac:dyDescent="0.15">
      <c r="A5" s="19" t="s">
        <v>20</v>
      </c>
      <c r="B5" s="6">
        <v>3605</v>
      </c>
      <c r="C5" s="6">
        <v>2763</v>
      </c>
      <c r="D5" s="6">
        <v>3178</v>
      </c>
      <c r="E5" s="6">
        <v>5941</v>
      </c>
    </row>
    <row r="6" spans="1:5" x14ac:dyDescent="0.15">
      <c r="A6" s="19" t="s">
        <v>82</v>
      </c>
      <c r="B6" s="6">
        <v>5142</v>
      </c>
      <c r="C6" s="6">
        <v>4374</v>
      </c>
      <c r="D6" s="6">
        <v>5073</v>
      </c>
      <c r="E6" s="6">
        <v>9447</v>
      </c>
    </row>
    <row r="7" spans="1:5" x14ac:dyDescent="0.15">
      <c r="A7" s="19" t="s">
        <v>83</v>
      </c>
      <c r="B7" s="6">
        <v>7331</v>
      </c>
      <c r="C7" s="6">
        <v>6559</v>
      </c>
      <c r="D7" s="6">
        <v>7099</v>
      </c>
      <c r="E7" s="6">
        <v>13658</v>
      </c>
    </row>
    <row r="8" spans="1:5" x14ac:dyDescent="0.15">
      <c r="A8" s="19" t="s">
        <v>84</v>
      </c>
      <c r="B8" s="6">
        <v>7306</v>
      </c>
      <c r="C8" s="6">
        <v>7053</v>
      </c>
      <c r="D8" s="6">
        <v>7635</v>
      </c>
      <c r="E8" s="6">
        <v>14688</v>
      </c>
    </row>
    <row r="9" spans="1:5" x14ac:dyDescent="0.15">
      <c r="A9" s="19" t="s">
        <v>85</v>
      </c>
      <c r="B9" s="6">
        <v>5731</v>
      </c>
      <c r="C9" s="6">
        <v>4815</v>
      </c>
      <c r="D9" s="6">
        <v>5539</v>
      </c>
      <c r="E9" s="6">
        <v>10354</v>
      </c>
    </row>
    <row r="10" spans="1:5" x14ac:dyDescent="0.15">
      <c r="A10" s="19" t="s">
        <v>86</v>
      </c>
      <c r="B10" s="6">
        <v>8397</v>
      </c>
      <c r="C10" s="6">
        <v>7781</v>
      </c>
      <c r="D10" s="6">
        <v>8718</v>
      </c>
      <c r="E10" s="6">
        <v>16499</v>
      </c>
    </row>
    <row r="11" spans="1:5" x14ac:dyDescent="0.15">
      <c r="A11" s="19" t="s">
        <v>87</v>
      </c>
      <c r="B11" s="6">
        <v>7090</v>
      </c>
      <c r="C11" s="6">
        <v>6366</v>
      </c>
      <c r="D11" s="6">
        <v>7031</v>
      </c>
      <c r="E11" s="6">
        <v>13397</v>
      </c>
    </row>
    <row r="12" spans="1:5" x14ac:dyDescent="0.15">
      <c r="A12" s="19" t="s">
        <v>27</v>
      </c>
      <c r="B12" s="6">
        <v>12684</v>
      </c>
      <c r="C12" s="6">
        <v>11459</v>
      </c>
      <c r="D12" s="6">
        <v>12827</v>
      </c>
      <c r="E12" s="6">
        <v>24286</v>
      </c>
    </row>
    <row r="13" spans="1:5" x14ac:dyDescent="0.15">
      <c r="A13" s="19" t="s">
        <v>88</v>
      </c>
      <c r="B13" s="6">
        <v>9742</v>
      </c>
      <c r="C13" s="6">
        <v>9636</v>
      </c>
      <c r="D13" s="6">
        <v>10677</v>
      </c>
      <c r="E13" s="6">
        <v>20313</v>
      </c>
    </row>
    <row r="14" spans="1:5" x14ac:dyDescent="0.15">
      <c r="A14" s="19" t="s">
        <v>89</v>
      </c>
      <c r="B14" s="6">
        <v>13347</v>
      </c>
      <c r="C14" s="6">
        <v>12475</v>
      </c>
      <c r="D14" s="6">
        <v>14270</v>
      </c>
      <c r="E14" s="6">
        <v>26745</v>
      </c>
    </row>
    <row r="15" spans="1:5" x14ac:dyDescent="0.15">
      <c r="A15" s="19" t="s">
        <v>90</v>
      </c>
      <c r="B15" s="6">
        <v>7710</v>
      </c>
      <c r="C15" s="6">
        <v>8244</v>
      </c>
      <c r="D15" s="6">
        <v>8815</v>
      </c>
      <c r="E15" s="6">
        <v>17059</v>
      </c>
    </row>
    <row r="16" spans="1:5" x14ac:dyDescent="0.15">
      <c r="A16" s="19" t="s">
        <v>31</v>
      </c>
      <c r="B16" s="6">
        <v>2779</v>
      </c>
      <c r="C16" s="6">
        <v>3013</v>
      </c>
      <c r="D16" s="6">
        <v>3197</v>
      </c>
      <c r="E16" s="6">
        <v>6210</v>
      </c>
    </row>
    <row r="17" spans="1:5" x14ac:dyDescent="0.15">
      <c r="A17" s="19" t="s">
        <v>32</v>
      </c>
      <c r="B17" s="6">
        <v>3970</v>
      </c>
      <c r="C17" s="6">
        <v>3989</v>
      </c>
      <c r="D17" s="6">
        <v>4332</v>
      </c>
      <c r="E17" s="6">
        <v>8321</v>
      </c>
    </row>
    <row r="18" spans="1:5" x14ac:dyDescent="0.15">
      <c r="A18" s="19" t="s">
        <v>91</v>
      </c>
      <c r="B18" s="6">
        <v>789</v>
      </c>
      <c r="C18" s="6">
        <v>852</v>
      </c>
      <c r="D18" s="6">
        <v>565</v>
      </c>
      <c r="E18" s="6">
        <v>1417</v>
      </c>
    </row>
    <row r="19" spans="1:5" x14ac:dyDescent="0.15">
      <c r="A19" s="19" t="s">
        <v>92</v>
      </c>
      <c r="B19" s="6">
        <v>1196</v>
      </c>
      <c r="C19" s="6">
        <v>1034</v>
      </c>
      <c r="D19" s="6">
        <v>1108</v>
      </c>
      <c r="E19" s="6">
        <v>2142</v>
      </c>
    </row>
    <row r="20" spans="1:5" x14ac:dyDescent="0.15">
      <c r="A20" s="19" t="s">
        <v>93</v>
      </c>
      <c r="B20" s="6">
        <v>7920</v>
      </c>
      <c r="C20" s="6">
        <v>7900</v>
      </c>
      <c r="D20" s="6">
        <v>8241</v>
      </c>
      <c r="E20" s="6">
        <v>16141</v>
      </c>
    </row>
    <row r="21" spans="1:5" x14ac:dyDescent="0.15">
      <c r="A21" s="19" t="s">
        <v>94</v>
      </c>
      <c r="B21" s="6">
        <v>2636</v>
      </c>
      <c r="C21" s="6">
        <v>2442</v>
      </c>
      <c r="D21" s="6">
        <v>2634</v>
      </c>
      <c r="E21" s="6">
        <v>5076</v>
      </c>
    </row>
    <row r="22" spans="1:5" x14ac:dyDescent="0.15">
      <c r="A22" s="19" t="s">
        <v>95</v>
      </c>
      <c r="B22" s="6">
        <v>5964</v>
      </c>
      <c r="C22" s="6">
        <v>6259</v>
      </c>
      <c r="D22" s="6">
        <v>6755</v>
      </c>
      <c r="E22" s="6">
        <v>13014</v>
      </c>
    </row>
    <row r="23" spans="1:5" x14ac:dyDescent="0.15">
      <c r="A23" s="19" t="s">
        <v>38</v>
      </c>
      <c r="B23" s="6">
        <v>2737</v>
      </c>
      <c r="C23" s="6">
        <v>3126</v>
      </c>
      <c r="D23" s="6">
        <v>3381</v>
      </c>
      <c r="E23" s="6">
        <v>6507</v>
      </c>
    </row>
    <row r="24" spans="1:5" x14ac:dyDescent="0.15">
      <c r="A24" s="20" t="s">
        <v>39</v>
      </c>
      <c r="B24" s="6">
        <v>1664</v>
      </c>
      <c r="C24" s="6">
        <v>1591</v>
      </c>
      <c r="D24" s="6">
        <v>1774</v>
      </c>
      <c r="E24" s="6">
        <v>3365</v>
      </c>
    </row>
    <row r="25" spans="1:5" x14ac:dyDescent="0.15">
      <c r="A25" s="21" t="s">
        <v>40</v>
      </c>
      <c r="B25" s="6">
        <f>SUM(B2:B24)</f>
        <v>122667</v>
      </c>
      <c r="C25" s="6">
        <f>SUM(C2:C24)</f>
        <v>115718</v>
      </c>
      <c r="D25" s="6">
        <f>SUM(D2:D24)</f>
        <v>127442</v>
      </c>
      <c r="E25" s="6">
        <f>SUM(E2:E24)</f>
        <v>243160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2025-08-07T00:51:38Z</dcterms:modified>
</cp:coreProperties>
</file>