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530" activeTab="1"/>
  </bookViews>
  <sheets>
    <sheet name="注意事項" sheetId="4" r:id="rId1"/>
    <sheet name="様式１" sheetId="1" r:id="rId2"/>
    <sheet name="様式１ (記載例)" sheetId="2" r:id="rId3"/>
  </sheets>
  <definedNames>
    <definedName name="_xlnm.Print_Area" localSheetId="0">注意事項!$B$2:$C$13</definedName>
    <definedName name="_xlnm.Print_Area" localSheetId="1">様式１!$A$1:$R$50</definedName>
    <definedName name="_xlnm.Print_Area" localSheetId="2">'様式１ (記載例)'!$A$1:$R$50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9" i="1" l="1"/>
  <c r="Q18" i="1"/>
  <c r="P25" i="1" l="1"/>
  <c r="Q39" i="2"/>
  <c r="Q38" i="2"/>
  <c r="Q29" i="2"/>
  <c r="Q28" i="2"/>
  <c r="Q19" i="2"/>
  <c r="Q18" i="2"/>
  <c r="Q17" i="2"/>
  <c r="Q39" i="1" l="1"/>
  <c r="Q38" i="1"/>
  <c r="Q29" i="1"/>
  <c r="Q28" i="1"/>
  <c r="Q17" i="1"/>
  <c r="P45" i="1" l="1"/>
  <c r="P35" i="1"/>
  <c r="P45" i="2"/>
</calcChain>
</file>

<file path=xl/sharedStrings.xml><?xml version="1.0" encoding="utf-8"?>
<sst xmlns="http://schemas.openxmlformats.org/spreadsheetml/2006/main" count="230" uniqueCount="111">
  <si>
    <t>様式１</t>
    <rPh sb="0" eb="2">
      <t>ヨウシキ</t>
    </rPh>
    <phoneticPr fontId="3"/>
  </si>
  <si>
    <t>居宅介護支援における特定事業所集中減算チェック用紙</t>
    <rPh sb="0" eb="2">
      <t>キョタク</t>
    </rPh>
    <rPh sb="2" eb="4">
      <t>カイゴ</t>
    </rPh>
    <rPh sb="4" eb="6">
      <t>シエン</t>
    </rPh>
    <rPh sb="10" eb="12">
      <t>トクテイ</t>
    </rPh>
    <rPh sb="12" eb="15">
      <t>ジギョウショ</t>
    </rPh>
    <rPh sb="15" eb="17">
      <t>シュウチュウ</t>
    </rPh>
    <rPh sb="17" eb="19">
      <t>ゲンサン</t>
    </rPh>
    <rPh sb="23" eb="25">
      <t>ヨウシ</t>
    </rPh>
    <phoneticPr fontId="5"/>
  </si>
  <si>
    <t>年</t>
    <rPh sb="0" eb="1">
      <t>ネン</t>
    </rPh>
    <phoneticPr fontId="5"/>
  </si>
  <si>
    <t>月</t>
    <rPh sb="0" eb="1">
      <t>ツキ</t>
    </rPh>
    <phoneticPr fontId="5"/>
  </si>
  <si>
    <t>日</t>
    <rPh sb="0" eb="1">
      <t>ヒ</t>
    </rPh>
    <phoneticPr fontId="5"/>
  </si>
  <si>
    <t>居宅介護支援事業所に係る法人</t>
    <rPh sb="12" eb="14">
      <t>ホウジン</t>
    </rPh>
    <phoneticPr fontId="5"/>
  </si>
  <si>
    <t>名称</t>
    <rPh sb="0" eb="2">
      <t>メイショウ</t>
    </rPh>
    <phoneticPr fontId="5"/>
  </si>
  <si>
    <t>主たる事務所の所在地</t>
    <rPh sb="0" eb="1">
      <t>シュ</t>
    </rPh>
    <rPh sb="3" eb="6">
      <t>ジムショ</t>
    </rPh>
    <rPh sb="7" eb="10">
      <t>ショザイチ</t>
    </rPh>
    <phoneticPr fontId="5"/>
  </si>
  <si>
    <t>居宅介護支援事業所</t>
    <rPh sb="0" eb="2">
      <t>キョタク</t>
    </rPh>
    <rPh sb="2" eb="4">
      <t>カイゴ</t>
    </rPh>
    <rPh sb="4" eb="6">
      <t>シエン</t>
    </rPh>
    <rPh sb="6" eb="9">
      <t>ジギョウショ</t>
    </rPh>
    <phoneticPr fontId="5"/>
  </si>
  <si>
    <t>事業所番号</t>
    <rPh sb="0" eb="3">
      <t>ジギョウショ</t>
    </rPh>
    <rPh sb="3" eb="5">
      <t>バンゴウ</t>
    </rPh>
    <phoneticPr fontId="5"/>
  </si>
  <si>
    <t>所在地</t>
    <rPh sb="0" eb="3">
      <t>ショザイチ</t>
    </rPh>
    <phoneticPr fontId="5"/>
  </si>
  <si>
    <t>電話番号</t>
    <rPh sb="0" eb="2">
      <t>デンワ</t>
    </rPh>
    <rPh sb="2" eb="4">
      <t>バンゴウ</t>
    </rPh>
    <phoneticPr fontId="5"/>
  </si>
  <si>
    <t>前期</t>
    <rPh sb="0" eb="2">
      <t>ゼンキ</t>
    </rPh>
    <phoneticPr fontId="3"/>
  </si>
  <si>
    <t>３月</t>
    <rPh sb="1" eb="2">
      <t>ツキ</t>
    </rPh>
    <phoneticPr fontId="5"/>
  </si>
  <si>
    <t>４月</t>
    <phoneticPr fontId="5"/>
  </si>
  <si>
    <t>５月</t>
    <phoneticPr fontId="5"/>
  </si>
  <si>
    <t>６月</t>
    <phoneticPr fontId="5"/>
  </si>
  <si>
    <t>７月</t>
    <phoneticPr fontId="5"/>
  </si>
  <si>
    <t>８月</t>
    <phoneticPr fontId="5"/>
  </si>
  <si>
    <t>計</t>
    <rPh sb="0" eb="1">
      <t>ケイ</t>
    </rPh>
    <phoneticPr fontId="5"/>
  </si>
  <si>
    <t>後期</t>
    <rPh sb="0" eb="2">
      <t>コウキ</t>
    </rPh>
    <phoneticPr fontId="3"/>
  </si>
  <si>
    <t>９月</t>
    <rPh sb="1" eb="2">
      <t>ツキ</t>
    </rPh>
    <phoneticPr fontId="5"/>
  </si>
  <si>
    <t>１０月</t>
  </si>
  <si>
    <t>１１月</t>
  </si>
  <si>
    <t>１２月</t>
  </si>
  <si>
    <t>１月</t>
  </si>
  <si>
    <t>２月</t>
  </si>
  <si>
    <t>①居宅サービス計画の総数</t>
    <rPh sb="1" eb="3">
      <t>キョタク</t>
    </rPh>
    <rPh sb="7" eb="9">
      <t>ケイカク</t>
    </rPh>
    <rPh sb="10" eb="12">
      <t>ソウスウ</t>
    </rPh>
    <phoneticPr fontId="5"/>
  </si>
  <si>
    <t>訪問介護</t>
    <rPh sb="0" eb="2">
      <t>ホウモン</t>
    </rPh>
    <rPh sb="2" eb="4">
      <t>カイゴ</t>
    </rPh>
    <phoneticPr fontId="5"/>
  </si>
  <si>
    <t>②当該サービスを位置付けた居宅サービス計画数</t>
    <rPh sb="1" eb="3">
      <t>トウガイ</t>
    </rPh>
    <rPh sb="8" eb="11">
      <t>イチヅ</t>
    </rPh>
    <rPh sb="13" eb="15">
      <t>キョタク</t>
    </rPh>
    <rPh sb="19" eb="21">
      <t>ケイカク</t>
    </rPh>
    <rPh sb="21" eb="22">
      <t>スウ</t>
    </rPh>
    <phoneticPr fontId="5"/>
  </si>
  <si>
    <t>A</t>
    <phoneticPr fontId="5"/>
  </si>
  <si>
    <t>③紹介率最高法人を位置付けた居宅サービス計画数</t>
    <rPh sb="1" eb="3">
      <t>ショウカイ</t>
    </rPh>
    <rPh sb="3" eb="4">
      <t>リツ</t>
    </rPh>
    <rPh sb="4" eb="6">
      <t>サイコウ</t>
    </rPh>
    <phoneticPr fontId="5"/>
  </si>
  <si>
    <t>B</t>
    <phoneticPr fontId="5"/>
  </si>
  <si>
    <t>紹介率最高法人の名称</t>
    <rPh sb="5" eb="7">
      <t>ホウジン</t>
    </rPh>
    <phoneticPr fontId="5"/>
  </si>
  <si>
    <t>紹介率最高法人の主たる事務所の所在地</t>
    <phoneticPr fontId="5"/>
  </si>
  <si>
    <t>紹介率最高法人の代表者名</t>
    <phoneticPr fontId="5"/>
  </si>
  <si>
    <t>紹介率最高法人の事業所番号及び事業所名</t>
    <rPh sb="8" eb="11">
      <t>ジギョウショ</t>
    </rPh>
    <rPh sb="11" eb="13">
      <t>バンゴウ</t>
    </rPh>
    <rPh sb="13" eb="14">
      <t>オヨ</t>
    </rPh>
    <phoneticPr fontId="5"/>
  </si>
  <si>
    <t>④割合（B÷A×100）</t>
    <rPh sb="1" eb="3">
      <t>ワリアイ</t>
    </rPh>
    <phoneticPr fontId="5"/>
  </si>
  <si>
    <t>単位：％</t>
  </si>
  <si>
    <t>⑤８０％を超えている場合の理由</t>
    <rPh sb="5" eb="6">
      <t>コ</t>
    </rPh>
    <rPh sb="10" eb="12">
      <t>バアイ</t>
    </rPh>
    <rPh sb="13" eb="15">
      <t>リユウ</t>
    </rPh>
    <phoneticPr fontId="5"/>
  </si>
  <si>
    <t>A</t>
    <phoneticPr fontId="5"/>
  </si>
  <si>
    <t>B</t>
    <phoneticPr fontId="5"/>
  </si>
  <si>
    <t>紹介率最高法人の主たる事務所の所在地</t>
    <phoneticPr fontId="5"/>
  </si>
  <si>
    <t>紹介率最高法人の代表者名</t>
    <phoneticPr fontId="5"/>
  </si>
  <si>
    <t>福祉用具貸与</t>
    <rPh sb="0" eb="2">
      <t>フクシ</t>
    </rPh>
    <rPh sb="2" eb="4">
      <t>ヨウグ</t>
    </rPh>
    <rPh sb="4" eb="6">
      <t>タイヨ</t>
    </rPh>
    <phoneticPr fontId="3"/>
  </si>
  <si>
    <r>
      <t>様式１</t>
    </r>
    <r>
      <rPr>
        <sz val="14"/>
        <color rgb="FFFF0000"/>
        <rFont val="ＭＳ 明朝"/>
        <family val="1"/>
        <charset val="128"/>
      </rPr>
      <t>（記載例）</t>
    </r>
    <rPh sb="0" eb="2">
      <t>ヨウシキ</t>
    </rPh>
    <rPh sb="4" eb="7">
      <t>キサイレイ</t>
    </rPh>
    <phoneticPr fontId="3"/>
  </si>
  <si>
    <t>○○</t>
    <phoneticPr fontId="3"/>
  </si>
  <si>
    <t>○○</t>
    <phoneticPr fontId="3"/>
  </si>
  <si>
    <t>○○</t>
    <phoneticPr fontId="3"/>
  </si>
  <si>
    <t>株式会社徳島介護</t>
    <rPh sb="0" eb="4">
      <t>カブシキガイシャ</t>
    </rPh>
    <rPh sb="4" eb="6">
      <t>トクシマ</t>
    </rPh>
    <rPh sb="6" eb="8">
      <t>カイゴ</t>
    </rPh>
    <phoneticPr fontId="3"/>
  </si>
  <si>
    <t>代表取締役　徳島　一郎</t>
    <rPh sb="0" eb="2">
      <t>ダイヒョウ</t>
    </rPh>
    <rPh sb="2" eb="5">
      <t>トリシマリヤク</t>
    </rPh>
    <rPh sb="6" eb="8">
      <t>トクシマ</t>
    </rPh>
    <rPh sb="9" eb="11">
      <t>イチロウ</t>
    </rPh>
    <phoneticPr fontId="3"/>
  </si>
  <si>
    <t>徳島居宅介護支援事業所</t>
    <rPh sb="0" eb="2">
      <t>トクシマ</t>
    </rPh>
    <rPh sb="2" eb="4">
      <t>キョタク</t>
    </rPh>
    <rPh sb="4" eb="6">
      <t>カイゴ</t>
    </rPh>
    <rPh sb="6" eb="8">
      <t>シエン</t>
    </rPh>
    <rPh sb="8" eb="11">
      <t>ジギョウショ</t>
    </rPh>
    <phoneticPr fontId="3"/>
  </si>
  <si>
    <t>株式会社徳島訪問介護サービス</t>
    <phoneticPr fontId="3"/>
  </si>
  <si>
    <t>徳島東部訪問介護事業所</t>
    <phoneticPr fontId="3"/>
  </si>
  <si>
    <t>徳島西部訪問介護事業所</t>
    <phoneticPr fontId="3"/>
  </si>
  <si>
    <t>特定非営利活動法人徳島デイサービス</t>
    <phoneticPr fontId="3"/>
  </si>
  <si>
    <t>徳島西部デイサービスセンター</t>
    <phoneticPr fontId="3"/>
  </si>
  <si>
    <t>徳島南部デイサービスセンター</t>
    <phoneticPr fontId="3"/>
  </si>
  <si>
    <t>社会福祉法人徳島</t>
    <rPh sb="0" eb="2">
      <t>シャカイ</t>
    </rPh>
    <rPh sb="2" eb="4">
      <t>フクシ</t>
    </rPh>
    <rPh sb="4" eb="6">
      <t>ホウジン</t>
    </rPh>
    <rPh sb="6" eb="8">
      <t>トクシマ</t>
    </rPh>
    <phoneticPr fontId="3"/>
  </si>
  <si>
    <t>徳島ショートステイ</t>
    <rPh sb="0" eb="2">
      <t>トクシマ</t>
    </rPh>
    <phoneticPr fontId="3"/>
  </si>
  <si>
    <t>　</t>
    <phoneticPr fontId="5"/>
  </si>
  <si>
    <t>通所介護（地域密着型通所介護含む）</t>
    <rPh sb="0" eb="2">
      <t>ツウショ</t>
    </rPh>
    <rPh sb="2" eb="4">
      <t>カイゴ</t>
    </rPh>
    <rPh sb="5" eb="7">
      <t>チイキ</t>
    </rPh>
    <rPh sb="7" eb="10">
      <t>ミッチャクガタ</t>
    </rPh>
    <rPh sb="10" eb="12">
      <t>ツウショ</t>
    </rPh>
    <rPh sb="12" eb="14">
      <t>カイゴ</t>
    </rPh>
    <rPh sb="14" eb="15">
      <t>フク</t>
    </rPh>
    <phoneticPr fontId="3"/>
  </si>
  <si>
    <t>担当者氏名</t>
    <rPh sb="0" eb="3">
      <t>タントウシャ</t>
    </rPh>
    <rPh sb="3" eb="5">
      <t>シメイ</t>
    </rPh>
    <phoneticPr fontId="5"/>
  </si>
  <si>
    <t>紹介率最高法人を位置付けるに至った理由書を別添のとおり作成している。</t>
    <rPh sb="0" eb="2">
      <t>ショウカイ</t>
    </rPh>
    <rPh sb="2" eb="3">
      <t>リツ</t>
    </rPh>
    <rPh sb="3" eb="5">
      <t>サイコウ</t>
    </rPh>
    <rPh sb="5" eb="7">
      <t>ホウジン</t>
    </rPh>
    <rPh sb="8" eb="11">
      <t>イチヅ</t>
    </rPh>
    <rPh sb="14" eb="15">
      <t>イタ</t>
    </rPh>
    <rPh sb="17" eb="20">
      <t>リユウショ</t>
    </rPh>
    <rPh sb="21" eb="23">
      <t>ベッテン</t>
    </rPh>
    <rPh sb="27" eb="29">
      <t>サクセイ</t>
    </rPh>
    <phoneticPr fontId="3"/>
  </si>
  <si>
    <t>徳島市長　殿</t>
    <rPh sb="0" eb="2">
      <t>トクシマ</t>
    </rPh>
    <rPh sb="2" eb="4">
      <t>シチョウ</t>
    </rPh>
    <rPh sb="5" eb="6">
      <t>ドノ</t>
    </rPh>
    <phoneticPr fontId="5"/>
  </si>
  <si>
    <t>徳島市幸町２丁目５番地</t>
    <rPh sb="0" eb="3">
      <t>トクシマシ</t>
    </rPh>
    <rPh sb="3" eb="5">
      <t>サイワイチョウ</t>
    </rPh>
    <rPh sb="6" eb="8">
      <t>チョウメ</t>
    </rPh>
    <rPh sb="9" eb="11">
      <t>バンチ</t>
    </rPh>
    <phoneticPr fontId="3"/>
  </si>
  <si>
    <t>徳島市幸町１丁目２番地</t>
    <rPh sb="10" eb="11">
      <t>チ</t>
    </rPh>
    <phoneticPr fontId="3"/>
  </si>
  <si>
    <t>徳島市幸町３丁目１０番地</t>
    <rPh sb="0" eb="3">
      <t>トクシマシ</t>
    </rPh>
    <rPh sb="3" eb="5">
      <t>サイワイチョウ</t>
    </rPh>
    <rPh sb="6" eb="8">
      <t>チョウメ</t>
    </rPh>
    <rPh sb="10" eb="12">
      <t>バンチ</t>
    </rPh>
    <phoneticPr fontId="3"/>
  </si>
  <si>
    <t>０８８－６２１－１１１２</t>
    <phoneticPr fontId="3"/>
  </si>
  <si>
    <t>眉山　みどり</t>
    <rPh sb="0" eb="1">
      <t>マユ</t>
    </rPh>
    <rPh sb="1" eb="2">
      <t>ヤマ</t>
    </rPh>
    <phoneticPr fontId="3"/>
  </si>
  <si>
    <t>鮎喰　一郎</t>
    <rPh sb="0" eb="2">
      <t>アクイ</t>
    </rPh>
    <rPh sb="3" eb="4">
      <t>イチ</t>
    </rPh>
    <phoneticPr fontId="3"/>
  </si>
  <si>
    <t>城西　一子</t>
    <rPh sb="0" eb="2">
      <t>ジョウセイ</t>
    </rPh>
    <phoneticPr fontId="3"/>
  </si>
  <si>
    <t>四国　三郎</t>
    <rPh sb="0" eb="2">
      <t>シコク</t>
    </rPh>
    <rPh sb="3" eb="5">
      <t>サブロウ</t>
    </rPh>
    <phoneticPr fontId="3"/>
  </si>
  <si>
    <t>徳島市八万町1丁目５番地</t>
    <rPh sb="0" eb="3">
      <t>トクシマシ</t>
    </rPh>
    <rPh sb="3" eb="6">
      <t>ハチマンチョウ</t>
    </rPh>
    <rPh sb="7" eb="9">
      <t>チョウメ</t>
    </rPh>
    <rPh sb="10" eb="12">
      <t>バンチ</t>
    </rPh>
    <phoneticPr fontId="3"/>
  </si>
  <si>
    <t>徳島市かちどき橋１丁目３番地</t>
    <rPh sb="13" eb="14">
      <t>チ</t>
    </rPh>
    <phoneticPr fontId="3"/>
  </si>
  <si>
    <t>通常の事業実施地域である佐那河内において、事業所が3箇所である</t>
    <rPh sb="0" eb="2">
      <t>ツウジョウ</t>
    </rPh>
    <rPh sb="3" eb="5">
      <t>ジギョウ</t>
    </rPh>
    <rPh sb="5" eb="7">
      <t>ジッシ</t>
    </rPh>
    <rPh sb="7" eb="9">
      <t>チイキ</t>
    </rPh>
    <rPh sb="12" eb="16">
      <t>サナゴウチ</t>
    </rPh>
    <rPh sb="21" eb="24">
      <t>ジギョウショ</t>
    </rPh>
    <rPh sb="26" eb="28">
      <t>カショ</t>
    </rPh>
    <phoneticPr fontId="3"/>
  </si>
  <si>
    <t>令和</t>
    <rPh sb="0" eb="2">
      <t>レイワ</t>
    </rPh>
    <phoneticPr fontId="5"/>
  </si>
  <si>
    <t>代表者の職種・氏名</t>
    <rPh sb="0" eb="3">
      <t>ダイヒョウシャ</t>
    </rPh>
    <rPh sb="4" eb="6">
      <t>ショクシュ</t>
    </rPh>
    <rPh sb="7" eb="9">
      <t>シメイ</t>
    </rPh>
    <phoneticPr fontId="5"/>
  </si>
  <si>
    <t>該当番号に○</t>
    <rPh sb="0" eb="2">
      <t>ガイトウ</t>
    </rPh>
    <rPh sb="2" eb="4">
      <t>バンゴウ</t>
    </rPh>
    <phoneticPr fontId="5"/>
  </si>
  <si>
    <t>（</t>
    <phoneticPr fontId="3"/>
  </si>
  <si>
    <t>）</t>
    <phoneticPr fontId="3"/>
  </si>
  <si>
    <t>①</t>
    <phoneticPr fontId="3"/>
  </si>
  <si>
    <t>④</t>
    <phoneticPr fontId="3"/>
  </si>
  <si>
    <t>前期</t>
    <rPh sb="0" eb="2">
      <t>ゼンキ</t>
    </rPh>
    <phoneticPr fontId="3"/>
  </si>
  <si>
    <t>・</t>
    <phoneticPr fontId="3"/>
  </si>
  <si>
    <t>後期</t>
    <rPh sb="0" eb="2">
      <t>コウキ</t>
    </rPh>
    <phoneticPr fontId="3"/>
  </si>
  <si>
    <t>判定期間</t>
    <rPh sb="0" eb="2">
      <t>ハンテイ</t>
    </rPh>
    <rPh sb="2" eb="4">
      <t>キカン</t>
    </rPh>
    <phoneticPr fontId="3"/>
  </si>
  <si>
    <t>令和</t>
    <rPh sb="0" eb="2">
      <t>レイワ</t>
    </rPh>
    <phoneticPr fontId="3"/>
  </si>
  <si>
    <t>年度</t>
    <rPh sb="0" eb="2">
      <t>ネンド</t>
    </rPh>
    <phoneticPr fontId="3"/>
  </si>
  <si>
    <t>○○</t>
    <phoneticPr fontId="3"/>
  </si>
  <si>
    <t>※８０％を超えている理由について、理由１の場合には、該当する地域と事業所数を具体的に記載してください。
　記載例：「通常の事業実施地域である○○町の事業所は４箇所であるため」</t>
    <rPh sb="5" eb="6">
      <t>コ</t>
    </rPh>
    <rPh sb="10" eb="12">
      <t>リユウ</t>
    </rPh>
    <rPh sb="17" eb="19">
      <t>リユウ</t>
    </rPh>
    <rPh sb="21" eb="23">
      <t>バアイ</t>
    </rPh>
    <rPh sb="53" eb="56">
      <t>キサイレイ</t>
    </rPh>
    <rPh sb="58" eb="60">
      <t>ツウジョウ</t>
    </rPh>
    <rPh sb="61" eb="63">
      <t>ジギョウ</t>
    </rPh>
    <rPh sb="63" eb="65">
      <t>ジッシ</t>
    </rPh>
    <rPh sb="65" eb="67">
      <t>チイキ</t>
    </rPh>
    <rPh sb="72" eb="73">
      <t>チョウ</t>
    </rPh>
    <rPh sb="74" eb="77">
      <t>ジギョウショ</t>
    </rPh>
    <rPh sb="79" eb="81">
      <t>カショ</t>
    </rPh>
    <phoneticPr fontId="5"/>
  </si>
  <si>
    <t>居宅介護支援費に係る特定事業所集中減算の計算を行うにあたっての注意事項</t>
    <rPh sb="20" eb="22">
      <t>ケイサン</t>
    </rPh>
    <rPh sb="23" eb="24">
      <t>オコナ</t>
    </rPh>
    <phoneticPr fontId="3"/>
  </si>
  <si>
    <t>（１）</t>
    <phoneticPr fontId="3"/>
  </si>
  <si>
    <t>要介護１から要介護５までの利用者が対象となります。</t>
    <phoneticPr fontId="3"/>
  </si>
  <si>
    <t>（２）</t>
  </si>
  <si>
    <t>受託を受けた要支援者を含みません。</t>
    <phoneticPr fontId="3"/>
  </si>
  <si>
    <t>（３）</t>
  </si>
  <si>
    <t>訪問介護等を位置付けた計画数（分母の数）は、毎月、利用者１人につき「１」としてカウントします。</t>
    <phoneticPr fontId="3"/>
  </si>
  <si>
    <t>（４）</t>
  </si>
  <si>
    <t>１人の利用者が同一法人の複数の事業所を利用する場合でも、当該利用者の訪問介護等の計画数（分子の数）は、「１」としてカウントします。</t>
    <phoneticPr fontId="3"/>
  </si>
  <si>
    <t>（５）</t>
  </si>
  <si>
    <t>１人の利用者が複数の法人からサービスを受ける場合でも、当該利用者の訪問介護等の計画数（分子の数）は、それぞれの法人につき「１」としてカウントします。</t>
    <phoneticPr fontId="3"/>
  </si>
  <si>
    <t>（６）</t>
  </si>
  <si>
    <t>居宅サービス計画を作成したが、現実にサービスがなかった場合には、カウントしません。</t>
    <phoneticPr fontId="3"/>
  </si>
  <si>
    <t>（７）</t>
  </si>
  <si>
    <t>算定期間内のサービスについては、月遅れ請求であっても、対象になります。</t>
    <phoneticPr fontId="3"/>
  </si>
  <si>
    <t>（８）</t>
  </si>
  <si>
    <t>要介護認定の新規認定者についても、サービス月が判定期間内であれば、対象になります。例えば、平成３０年２月２０日に要介護認定の申請をし、同月分のサービスについて暫定ケアプランを作成したところ、同年３月２０日に要介護認定を受けた場合において、この平成３０年２月分のケアプランを含めると紹介率最高法人に係る割合が８０％を超えるときは、提出期限後に、再度計算した結果を提出する必要があります。</t>
    <phoneticPr fontId="3"/>
  </si>
  <si>
    <t>※上記（３）､（４）及び（５）については計算誤りが多いので、特に注意してください。</t>
    <phoneticPr fontId="3"/>
  </si>
  <si>
    <t>※８０％を超えている理由について、理由４の場合には、様式２、参考様式①、参考様式②の写しを添付してください。</t>
    <rPh sb="5" eb="6">
      <t>コ</t>
    </rPh>
    <rPh sb="10" eb="12">
      <t>リユウ</t>
    </rPh>
    <rPh sb="17" eb="19">
      <t>リユウ</t>
    </rPh>
    <rPh sb="21" eb="23">
      <t>バアイ</t>
    </rPh>
    <rPh sb="26" eb="28">
      <t>ヨウシキ</t>
    </rPh>
    <rPh sb="45" eb="47">
      <t>テンプ</t>
    </rPh>
    <phoneticPr fontId="5"/>
  </si>
  <si>
    <t>※⑤８０％を超えている場合の理由欄の番号は、別紙「徳島市における特定事業所集中減算の正当な理由の範囲について」を参照の上選択してください。</t>
    <rPh sb="16" eb="17">
      <t>ラン</t>
    </rPh>
    <rPh sb="18" eb="20">
      <t>バンゴウ</t>
    </rPh>
    <rPh sb="22" eb="24">
      <t>ベッシ</t>
    </rPh>
    <rPh sb="25" eb="28">
      <t>トクシマシ</t>
    </rPh>
    <rPh sb="32" eb="34">
      <t>トクテイ</t>
    </rPh>
    <rPh sb="34" eb="37">
      <t>ジギョウショ</t>
    </rPh>
    <rPh sb="37" eb="39">
      <t>シュウチュウ</t>
    </rPh>
    <rPh sb="39" eb="41">
      <t>ゲンサン</t>
    </rPh>
    <rPh sb="42" eb="44">
      <t>セイトウ</t>
    </rPh>
    <rPh sb="45" eb="47">
      <t>リユウ</t>
    </rPh>
    <rPh sb="48" eb="50">
      <t>ハンイ</t>
    </rPh>
    <rPh sb="56" eb="58">
      <t>サンショウ</t>
    </rPh>
    <rPh sb="59" eb="60">
      <t>ウエ</t>
    </rPh>
    <rPh sb="60" eb="62">
      <t>センタク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</si>
</sst>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3">
    <font>
      <sz val="9"/>
      <color theme="1"/>
      <name val="MSPゴシック"/>
      <family val="2"/>
      <charset val="128"/>
    </font>
    <font>
      <sz val="9"/>
      <color rgb="FFFF0000"/>
      <name val="MSPゴシック"/>
      <family val="2"/>
      <charset val="128"/>
    </font>
    <font>
      <sz val="14"/>
      <name val="ＭＳ 明朝"/>
      <family val="1"/>
      <charset val="128"/>
    </font>
    <font>
      <sz val="6"/>
      <name val="MSPゴシック"/>
      <family val="2"/>
      <charset val="128"/>
    </font>
    <font>
      <sz val="11"/>
      <name val="ＭＳ 明朝"/>
      <family val="1"/>
      <charset val="128"/>
    </font>
    <font>
      <sz val="6"/>
      <name val="ＭＳ Ｐゴシック"/>
      <family val="3"/>
      <charset val="128"/>
    </font>
    <font>
      <sz val="12"/>
      <name val="ＭＳ 明朝"/>
      <family val="1"/>
      <charset val="128"/>
    </font>
    <font>
      <sz val="12"/>
      <name val="ＭＳ Ｐゴシック"/>
      <family val="3"/>
      <charset val="128"/>
    </font>
    <font>
      <sz val="10"/>
      <name val="ＭＳ 明朝"/>
      <family val="1"/>
      <charset val="128"/>
    </font>
    <font>
      <sz val="14"/>
      <color rgb="FFFF0000"/>
      <name val="ＭＳ 明朝"/>
      <family val="1"/>
      <charset val="128"/>
    </font>
    <font>
      <sz val="12"/>
      <color rgb="FFFF0000"/>
      <name val="ＭＳ 明朝"/>
      <family val="1"/>
      <charset val="128"/>
    </font>
    <font>
      <b/>
      <sz val="11"/>
      <color theme="1"/>
      <name val="MSPゴシック"/>
      <family val="3"/>
      <charset val="128"/>
    </font>
    <font>
      <sz val="9"/>
      <color theme="1"/>
      <name val="MSPゴシック"/>
      <family val="2"/>
      <charset val="128"/>
    </font>
  </fonts>
  <fills count="3">
    <fill>
      <patternFill patternType="none"/>
    </fill>
    <fill>
      <patternFill patternType="gray125"/>
    </fill>
    <fill>
      <patternFill patternType="solid">
        <fgColor rgb="FFECECFE"/>
        <bgColor indexed="64"/>
      </patternFill>
    </fill>
  </fills>
  <borders count="75">
    <border>
      <left/>
      <right/>
      <top/>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ck">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ck">
        <color indexed="64"/>
      </right>
      <top/>
      <bottom style="thin">
        <color indexed="64"/>
      </bottom>
      <diagonal/>
    </border>
    <border>
      <left style="thick">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diagonal/>
    </border>
    <border>
      <left style="medium">
        <color indexed="64"/>
      </left>
      <right style="thick">
        <color indexed="64"/>
      </right>
      <top style="thick">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n">
        <color indexed="64"/>
      </right>
      <top/>
      <bottom/>
      <diagonal/>
    </border>
    <border>
      <left style="medium">
        <color indexed="64"/>
      </left>
      <right style="thick">
        <color indexed="64"/>
      </right>
      <top style="medium">
        <color indexed="64"/>
      </top>
      <bottom style="medium">
        <color indexed="64"/>
      </bottom>
      <diagonal/>
    </border>
    <border>
      <left/>
      <right style="thick">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dotted">
        <color indexed="64"/>
      </top>
      <bottom style="dotted">
        <color indexed="64"/>
      </bottom>
      <diagonal/>
    </border>
    <border>
      <left/>
      <right style="thick">
        <color indexed="64"/>
      </right>
      <top style="dotted">
        <color indexed="64"/>
      </top>
      <bottom style="dotted">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tted">
        <color indexed="64"/>
      </right>
      <top style="dotted">
        <color indexed="64"/>
      </top>
      <bottom style="dotted">
        <color indexed="64"/>
      </bottom>
      <diagonal/>
    </border>
    <border>
      <left/>
      <right style="dotted">
        <color indexed="64"/>
      </right>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thin">
        <color indexed="64"/>
      </right>
      <top/>
      <bottom style="thick">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ck">
        <color indexed="64"/>
      </top>
      <bottom style="thin">
        <color indexed="64"/>
      </bottom>
      <diagonal style="thin">
        <color indexed="64"/>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ck">
        <color indexed="64"/>
      </right>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thick">
        <color indexed="64"/>
      </right>
      <top style="dotted">
        <color indexed="64"/>
      </top>
      <bottom/>
      <diagonal/>
    </border>
  </borders>
  <cellStyleXfs count="2">
    <xf numFmtId="0" fontId="0" fillId="0" borderId="0">
      <alignment vertical="center"/>
    </xf>
    <xf numFmtId="9" fontId="12" fillId="0" borderId="0" applyFont="0" applyFill="0" applyBorder="0" applyAlignment="0" applyProtection="0">
      <alignment vertical="center"/>
    </xf>
  </cellStyleXfs>
  <cellXfs count="195">
    <xf numFmtId="0" fontId="0" fillId="0" borderId="0" xfId="0">
      <alignment vertical="center"/>
    </xf>
    <xf numFmtId="0" fontId="2" fillId="0" borderId="0" xfId="0" applyFont="1" applyBorder="1">
      <alignment vertical="center"/>
    </xf>
    <xf numFmtId="0" fontId="4" fillId="0" borderId="0" xfId="0" applyFont="1" applyBorder="1">
      <alignment vertical="center"/>
    </xf>
    <xf numFmtId="0" fontId="6" fillId="0" borderId="0" xfId="0" applyFont="1" applyBorder="1" applyAlignment="1">
      <alignment horizontal="center" vertical="center"/>
    </xf>
    <xf numFmtId="0" fontId="6" fillId="0" borderId="0" xfId="0" applyNumberFormat="1" applyFont="1" applyBorder="1" applyAlignment="1">
      <alignment horizontal="center" vertical="center"/>
    </xf>
    <xf numFmtId="0" fontId="6" fillId="0" borderId="0" xfId="0" applyFont="1" applyBorder="1">
      <alignment vertical="center"/>
    </xf>
    <xf numFmtId="0" fontId="6" fillId="0" borderId="16" xfId="0" applyFont="1" applyBorder="1">
      <alignment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8" xfId="0" applyFont="1" applyBorder="1">
      <alignment vertical="center"/>
    </xf>
    <xf numFmtId="0" fontId="6" fillId="0" borderId="30" xfId="0" applyFont="1" applyBorder="1">
      <alignment vertical="center"/>
    </xf>
    <xf numFmtId="0" fontId="6" fillId="0" borderId="2" xfId="0" applyFont="1" applyBorder="1" applyAlignment="1">
      <alignment vertical="center"/>
    </xf>
    <xf numFmtId="0" fontId="6" fillId="0" borderId="31" xfId="0" applyFont="1" applyBorder="1" applyAlignment="1">
      <alignment horizontal="center" vertical="center"/>
    </xf>
    <xf numFmtId="0" fontId="6" fillId="0" borderId="8" xfId="0" applyFont="1" applyBorder="1" applyAlignment="1">
      <alignment vertical="center"/>
    </xf>
    <xf numFmtId="0" fontId="6" fillId="0" borderId="0" xfId="0" applyFont="1" applyBorder="1" applyAlignment="1">
      <alignment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6" xfId="0" applyFont="1" applyBorder="1">
      <alignment vertical="center"/>
    </xf>
    <xf numFmtId="0" fontId="6" fillId="0" borderId="37" xfId="0" applyFont="1" applyBorder="1">
      <alignment vertical="center"/>
    </xf>
    <xf numFmtId="0" fontId="6" fillId="0" borderId="4" xfId="0" applyFont="1" applyFill="1" applyBorder="1">
      <alignment vertical="center"/>
    </xf>
    <xf numFmtId="0" fontId="6" fillId="0" borderId="5" xfId="0" applyFont="1" applyFill="1" applyBorder="1">
      <alignment vertical="center"/>
    </xf>
    <xf numFmtId="0" fontId="6" fillId="0" borderId="31" xfId="0" applyFont="1" applyFill="1" applyBorder="1">
      <alignment vertical="center"/>
    </xf>
    <xf numFmtId="0" fontId="6" fillId="0" borderId="41" xfId="0" applyFont="1" applyFill="1" applyBorder="1" applyAlignment="1">
      <alignment horizontal="center" vertical="center"/>
    </xf>
    <xf numFmtId="0" fontId="8" fillId="0" borderId="0" xfId="0" applyFont="1" applyBorder="1">
      <alignment vertical="center"/>
    </xf>
    <xf numFmtId="0" fontId="6" fillId="0" borderId="23" xfId="0" applyFont="1" applyFill="1" applyBorder="1">
      <alignment vertical="center"/>
    </xf>
    <xf numFmtId="0" fontId="6" fillId="0" borderId="13" xfId="0" applyFont="1" applyFill="1" applyBorder="1">
      <alignment vertical="center"/>
    </xf>
    <xf numFmtId="0" fontId="6" fillId="0" borderId="15" xfId="0" applyFont="1" applyBorder="1" applyAlignment="1">
      <alignment vertical="center"/>
    </xf>
    <xf numFmtId="0" fontId="7" fillId="0" borderId="16" xfId="0" applyFont="1" applyBorder="1" applyAlignment="1">
      <alignment vertical="center"/>
    </xf>
    <xf numFmtId="0" fontId="6" fillId="0" borderId="17" xfId="0" applyFont="1" applyBorder="1">
      <alignment vertical="center"/>
    </xf>
    <xf numFmtId="0" fontId="6" fillId="0" borderId="16" xfId="0" applyFont="1" applyFill="1" applyBorder="1">
      <alignment vertical="center"/>
    </xf>
    <xf numFmtId="0" fontId="6" fillId="0" borderId="44" xfId="0" applyFont="1" applyFill="1" applyBorder="1">
      <alignment vertical="center"/>
    </xf>
    <xf numFmtId="0" fontId="6" fillId="0" borderId="0" xfId="0" applyFont="1" applyFill="1" applyBorder="1">
      <alignment vertical="center"/>
    </xf>
    <xf numFmtId="0" fontId="6" fillId="0" borderId="45" xfId="0" applyFont="1" applyBorder="1" applyAlignment="1">
      <alignment vertical="center"/>
    </xf>
    <xf numFmtId="0" fontId="6" fillId="0" borderId="46" xfId="0" applyFont="1" applyBorder="1" applyAlignment="1">
      <alignment vertical="center"/>
    </xf>
    <xf numFmtId="0" fontId="6" fillId="0" borderId="46" xfId="0" applyFont="1" applyBorder="1">
      <alignment vertical="center"/>
    </xf>
    <xf numFmtId="0" fontId="6" fillId="0" borderId="47" xfId="0" applyFont="1" applyBorder="1">
      <alignment vertical="center"/>
    </xf>
    <xf numFmtId="0" fontId="6" fillId="0" borderId="48" xfId="0" applyFont="1" applyFill="1" applyBorder="1">
      <alignment vertical="center"/>
    </xf>
    <xf numFmtId="0" fontId="6" fillId="0" borderId="49" xfId="0" applyFont="1" applyFill="1" applyBorder="1">
      <alignment vertical="center"/>
    </xf>
    <xf numFmtId="0" fontId="6" fillId="0" borderId="19" xfId="0" applyFont="1" applyFill="1" applyBorder="1">
      <alignment vertical="center"/>
    </xf>
    <xf numFmtId="0" fontId="6" fillId="0" borderId="15" xfId="0" applyFont="1" applyFill="1" applyBorder="1">
      <alignment vertical="center"/>
    </xf>
    <xf numFmtId="0" fontId="6" fillId="0" borderId="58" xfId="0" applyFont="1" applyFill="1" applyBorder="1">
      <alignment vertical="center"/>
    </xf>
    <xf numFmtId="0" fontId="6" fillId="0" borderId="26" xfId="0" applyFont="1" applyFill="1" applyBorder="1">
      <alignment vertical="center"/>
    </xf>
    <xf numFmtId="0" fontId="6" fillId="0" borderId="59" xfId="0" applyFont="1" applyFill="1" applyBorder="1">
      <alignment vertical="center"/>
    </xf>
    <xf numFmtId="0" fontId="6" fillId="0" borderId="11" xfId="0" applyFont="1" applyFill="1" applyBorder="1">
      <alignment vertical="center"/>
    </xf>
    <xf numFmtId="0" fontId="10" fillId="0" borderId="0" xfId="0" applyFont="1" applyBorder="1" applyAlignment="1">
      <alignment horizontal="center" vertical="center"/>
    </xf>
    <xf numFmtId="0" fontId="10" fillId="0" borderId="0" xfId="0" applyNumberFormat="1" applyFont="1" applyBorder="1" applyAlignment="1">
      <alignment horizontal="center" vertical="center"/>
    </xf>
    <xf numFmtId="0" fontId="10" fillId="0" borderId="5" xfId="0" applyFont="1" applyBorder="1">
      <alignment vertical="center"/>
    </xf>
    <xf numFmtId="0" fontId="10" fillId="0" borderId="7" xfId="0" applyFont="1" applyBorder="1">
      <alignment vertical="center"/>
    </xf>
    <xf numFmtId="0" fontId="10" fillId="0" borderId="11" xfId="0" applyFont="1" applyBorder="1">
      <alignment vertical="center"/>
    </xf>
    <xf numFmtId="0" fontId="10" fillId="0" borderId="14" xfId="0" applyFont="1" applyBorder="1">
      <alignment vertical="center"/>
    </xf>
    <xf numFmtId="0" fontId="10" fillId="0" borderId="16" xfId="0" applyFont="1" applyBorder="1">
      <alignment vertical="center"/>
    </xf>
    <xf numFmtId="0" fontId="10" fillId="0" borderId="18" xfId="0" applyFont="1" applyBorder="1">
      <alignment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37" xfId="0" applyFont="1" applyBorder="1">
      <alignment vertical="center"/>
    </xf>
    <xf numFmtId="0" fontId="10" fillId="0" borderId="31" xfId="0" applyFont="1" applyFill="1" applyBorder="1">
      <alignment vertical="center"/>
    </xf>
    <xf numFmtId="0" fontId="10" fillId="0" borderId="4" xfId="0" applyFont="1" applyFill="1" applyBorder="1">
      <alignment vertical="center"/>
    </xf>
    <xf numFmtId="0" fontId="10" fillId="0" borderId="23" xfId="0" applyFont="1" applyFill="1" applyBorder="1">
      <alignment vertical="center"/>
    </xf>
    <xf numFmtId="0" fontId="10" fillId="0" borderId="13" xfId="0" applyFont="1" applyFill="1" applyBorder="1">
      <alignment vertical="center"/>
    </xf>
    <xf numFmtId="0" fontId="10" fillId="0" borderId="16" xfId="0" applyFont="1" applyFill="1" applyBorder="1">
      <alignment vertical="center"/>
    </xf>
    <xf numFmtId="0" fontId="10" fillId="0" borderId="48" xfId="0" applyFont="1" applyFill="1" applyBorder="1">
      <alignment vertical="center"/>
    </xf>
    <xf numFmtId="0" fontId="10" fillId="0" borderId="19" xfId="0" applyFont="1" applyFill="1" applyBorder="1">
      <alignment vertical="center"/>
    </xf>
    <xf numFmtId="0" fontId="10" fillId="0" borderId="58" xfId="0" applyFont="1" applyFill="1" applyBorder="1">
      <alignment vertical="center"/>
    </xf>
    <xf numFmtId="0" fontId="0" fillId="0" borderId="0" xfId="0" applyAlignment="1">
      <alignment vertical="center" wrapText="1"/>
    </xf>
    <xf numFmtId="0" fontId="6" fillId="0" borderId="64" xfId="0" applyFont="1" applyFill="1" applyBorder="1">
      <alignment vertical="center"/>
    </xf>
    <xf numFmtId="0" fontId="6" fillId="0" borderId="65" xfId="0" applyFont="1" applyFill="1" applyBorder="1">
      <alignment vertical="center"/>
    </xf>
    <xf numFmtId="0" fontId="8" fillId="0" borderId="0" xfId="0" applyFont="1" applyFill="1" applyBorder="1">
      <alignment vertical="center"/>
    </xf>
    <xf numFmtId="0" fontId="4" fillId="0" borderId="0" xfId="0" applyFont="1" applyFill="1" applyBorder="1">
      <alignment vertical="center"/>
    </xf>
    <xf numFmtId="0" fontId="6" fillId="0" borderId="15" xfId="0" applyFont="1" applyFill="1" applyBorder="1" applyAlignment="1">
      <alignment vertical="center"/>
    </xf>
    <xf numFmtId="0" fontId="7" fillId="0" borderId="16" xfId="0" applyFont="1" applyFill="1" applyBorder="1" applyAlignment="1">
      <alignment vertical="center"/>
    </xf>
    <xf numFmtId="0" fontId="6" fillId="0" borderId="17" xfId="0" applyFont="1" applyFill="1" applyBorder="1">
      <alignment vertical="center"/>
    </xf>
    <xf numFmtId="0" fontId="6" fillId="0" borderId="45" xfId="0" applyFont="1" applyFill="1" applyBorder="1" applyAlignment="1">
      <alignment vertical="center"/>
    </xf>
    <xf numFmtId="0" fontId="6" fillId="0" borderId="46" xfId="0" applyFont="1" applyFill="1" applyBorder="1" applyAlignment="1">
      <alignment vertical="center"/>
    </xf>
    <xf numFmtId="0" fontId="6" fillId="0" borderId="46" xfId="0" applyFont="1" applyFill="1" applyBorder="1">
      <alignment vertical="center"/>
    </xf>
    <xf numFmtId="0" fontId="6" fillId="0" borderId="47" xfId="0" applyFont="1" applyFill="1" applyBorder="1">
      <alignment vertical="center"/>
    </xf>
    <xf numFmtId="0" fontId="10" fillId="0" borderId="4" xfId="0" applyFont="1" applyBorder="1" applyAlignment="1">
      <alignment horizontal="left" vertical="center" indent="1"/>
    </xf>
    <xf numFmtId="0" fontId="10" fillId="0" borderId="13" xfId="0" applyFont="1" applyBorder="1" applyAlignment="1">
      <alignment horizontal="left" vertical="center" indent="1"/>
    </xf>
    <xf numFmtId="0" fontId="10" fillId="0" borderId="15" xfId="0" applyFont="1" applyBorder="1" applyAlignment="1">
      <alignment horizontal="left" vertical="center" indent="1"/>
    </xf>
    <xf numFmtId="0" fontId="10" fillId="0" borderId="11" xfId="0" applyFont="1" applyBorder="1" applyAlignment="1">
      <alignment horizontal="left" vertical="center" indent="1"/>
    </xf>
    <xf numFmtId="0" fontId="10" fillId="0" borderId="16" xfId="0" applyFont="1" applyBorder="1" applyAlignment="1">
      <alignment horizontal="left" vertical="center" indent="1"/>
    </xf>
    <xf numFmtId="0" fontId="10" fillId="0" borderId="16" xfId="0" applyFont="1" applyFill="1" applyBorder="1" applyAlignment="1">
      <alignment horizontal="left" vertical="center" indent="1"/>
    </xf>
    <xf numFmtId="0" fontId="10" fillId="0" borderId="48" xfId="0" applyFont="1" applyFill="1" applyBorder="1" applyAlignment="1">
      <alignment horizontal="left" vertical="center" indent="1"/>
    </xf>
    <xf numFmtId="0" fontId="10" fillId="0" borderId="19" xfId="0" applyFont="1" applyFill="1" applyBorder="1" applyAlignment="1">
      <alignment horizontal="left" vertical="center" indent="1"/>
    </xf>
    <xf numFmtId="0" fontId="6" fillId="0" borderId="16" xfId="0" applyFont="1" applyFill="1" applyBorder="1" applyAlignment="1">
      <alignment horizontal="left" vertical="center" indent="1"/>
    </xf>
    <xf numFmtId="0" fontId="6" fillId="0" borderId="48" xfId="0" applyFont="1" applyFill="1" applyBorder="1" applyAlignment="1">
      <alignment horizontal="left" vertical="center" indent="1"/>
    </xf>
    <xf numFmtId="0" fontId="6" fillId="0" borderId="19" xfId="0" applyFont="1" applyFill="1" applyBorder="1" applyAlignment="1">
      <alignment horizontal="left" vertical="center" indent="1"/>
    </xf>
    <xf numFmtId="0" fontId="6" fillId="0" borderId="54" xfId="0" applyFont="1" applyFill="1" applyBorder="1" applyAlignment="1">
      <alignment horizontal="left" vertical="center" indent="1"/>
    </xf>
    <xf numFmtId="0" fontId="6" fillId="0" borderId="16" xfId="0" applyFont="1" applyFill="1" applyBorder="1" applyAlignment="1">
      <alignment horizontal="center" vertical="center"/>
    </xf>
    <xf numFmtId="0" fontId="10" fillId="0" borderId="16" xfId="0" applyFont="1" applyFill="1" applyBorder="1" applyAlignment="1">
      <alignment horizontal="center" vertical="center"/>
    </xf>
    <xf numFmtId="0" fontId="6" fillId="0" borderId="0" xfId="0" applyFont="1" applyBorder="1" applyAlignment="1">
      <alignment horizontal="right" vertical="center"/>
    </xf>
    <xf numFmtId="0" fontId="6" fillId="0" borderId="2" xfId="0" applyFont="1" applyBorder="1" applyAlignment="1">
      <alignment horizontal="center" vertical="center"/>
    </xf>
    <xf numFmtId="0" fontId="10" fillId="0" borderId="2" xfId="0" applyFont="1" applyBorder="1" applyAlignment="1">
      <alignment horizontal="center" vertical="center"/>
    </xf>
    <xf numFmtId="0" fontId="0" fillId="0" borderId="0" xfId="0" applyAlignment="1">
      <alignment vertical="center"/>
    </xf>
    <xf numFmtId="49" fontId="0" fillId="0" borderId="0" xfId="0" applyNumberFormat="1">
      <alignment vertical="center"/>
    </xf>
    <xf numFmtId="0" fontId="11" fillId="0" borderId="0" xfId="0" applyFont="1" applyAlignment="1">
      <alignment vertical="center"/>
    </xf>
    <xf numFmtId="49" fontId="0" fillId="0" borderId="23" xfId="0" applyNumberFormat="1" applyBorder="1" applyAlignment="1">
      <alignment horizontal="center" vertical="center"/>
    </xf>
    <xf numFmtId="0" fontId="0" fillId="0" borderId="23" xfId="0" applyBorder="1" applyAlignment="1">
      <alignment vertical="center" wrapText="1"/>
    </xf>
    <xf numFmtId="0" fontId="6" fillId="2" borderId="38" xfId="0" applyFont="1" applyFill="1" applyBorder="1">
      <alignment vertical="center"/>
    </xf>
    <xf numFmtId="0" fontId="6" fillId="2" borderId="40" xfId="0" applyFont="1" applyFill="1" applyBorder="1">
      <alignment vertical="center"/>
    </xf>
    <xf numFmtId="0" fontId="6" fillId="2" borderId="43" xfId="0" applyFont="1" applyFill="1" applyBorder="1">
      <alignment vertical="center"/>
    </xf>
    <xf numFmtId="0" fontId="10" fillId="2" borderId="38" xfId="0" applyFont="1" applyFill="1" applyBorder="1">
      <alignment vertical="center"/>
    </xf>
    <xf numFmtId="0" fontId="10" fillId="2" borderId="40" xfId="0" applyFont="1" applyFill="1" applyBorder="1">
      <alignment vertical="center"/>
    </xf>
    <xf numFmtId="0" fontId="10" fillId="2" borderId="43" xfId="0" applyFont="1" applyFill="1" applyBorder="1">
      <alignment vertical="center"/>
    </xf>
    <xf numFmtId="0" fontId="6" fillId="0" borderId="13" xfId="0" applyFont="1" applyBorder="1" applyAlignment="1">
      <alignment horizontal="left" vertical="center" indent="1"/>
    </xf>
    <xf numFmtId="0" fontId="6" fillId="0" borderId="11" xfId="0" applyFont="1" applyBorder="1" applyAlignment="1">
      <alignment horizontal="left" vertical="center" indent="1"/>
    </xf>
    <xf numFmtId="0" fontId="6" fillId="0" borderId="12" xfId="0" applyFont="1" applyBorder="1" applyAlignment="1">
      <alignment horizontal="left" vertical="center" indent="1"/>
    </xf>
    <xf numFmtId="0" fontId="6" fillId="0" borderId="4" xfId="0" applyFont="1" applyBorder="1" applyAlignment="1">
      <alignment horizontal="left" vertical="center" indent="1"/>
    </xf>
    <xf numFmtId="0" fontId="6" fillId="0" borderId="5" xfId="0" applyFont="1" applyBorder="1" applyAlignment="1">
      <alignment horizontal="left" vertical="center" indent="1"/>
    </xf>
    <xf numFmtId="0" fontId="6" fillId="0" borderId="6" xfId="0" applyFont="1" applyBorder="1" applyAlignment="1">
      <alignment horizontal="left" vertical="center" inden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27" xfId="0" applyFont="1" applyBorder="1" applyAlignment="1">
      <alignment horizontal="left" vertical="center" indent="1"/>
    </xf>
    <xf numFmtId="0" fontId="6" fillId="0" borderId="28" xfId="0" applyFont="1" applyBorder="1" applyAlignment="1">
      <alignment horizontal="left" vertical="center" indent="1"/>
    </xf>
    <xf numFmtId="0" fontId="6" fillId="0" borderId="30" xfId="0" applyFont="1" applyBorder="1" applyAlignment="1">
      <alignment horizontal="left" vertical="center" indent="1"/>
    </xf>
    <xf numFmtId="0" fontId="6" fillId="0" borderId="14" xfId="0" applyFont="1" applyBorder="1" applyAlignment="1">
      <alignment horizontal="left" vertical="center" indent="1"/>
    </xf>
    <xf numFmtId="0" fontId="6" fillId="0" borderId="29" xfId="0" applyFont="1" applyBorder="1" applyAlignment="1">
      <alignment horizontal="left" vertical="center" indent="1"/>
    </xf>
    <xf numFmtId="0" fontId="6" fillId="0" borderId="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8" xfId="0" applyFont="1" applyBorder="1" applyAlignment="1">
      <alignment vertical="center" wrapText="1"/>
    </xf>
    <xf numFmtId="0" fontId="7" fillId="0" borderId="0" xfId="0" applyFont="1" applyBorder="1" applyAlignment="1">
      <alignment vertical="center" wrapText="1"/>
    </xf>
    <xf numFmtId="0" fontId="7" fillId="0" borderId="9" xfId="0" applyFont="1" applyBorder="1" applyAlignment="1">
      <alignment vertical="center" wrapText="1"/>
    </xf>
    <xf numFmtId="0" fontId="6" fillId="0" borderId="13" xfId="0" applyFont="1" applyBorder="1" applyAlignment="1">
      <alignment horizontal="left" vertical="center" wrapText="1" indent="1"/>
    </xf>
    <xf numFmtId="0" fontId="6" fillId="0" borderId="11" xfId="0" applyFont="1" applyBorder="1" applyAlignment="1">
      <alignment horizontal="left" vertical="center" wrapText="1" indent="1"/>
    </xf>
    <xf numFmtId="0" fontId="6" fillId="0" borderId="12" xfId="0" applyFont="1" applyBorder="1" applyAlignment="1">
      <alignment horizontal="left" vertical="center" wrapText="1" indent="1"/>
    </xf>
    <xf numFmtId="0" fontId="6" fillId="0" borderId="22" xfId="0" applyFont="1" applyBorder="1" applyAlignment="1">
      <alignment vertical="center" wrapText="1"/>
    </xf>
    <xf numFmtId="0" fontId="7" fillId="0" borderId="16" xfId="0" applyFont="1" applyBorder="1" applyAlignment="1">
      <alignment vertical="center" wrapText="1"/>
    </xf>
    <xf numFmtId="0" fontId="7" fillId="0" borderId="25" xfId="0" applyFont="1" applyBorder="1" applyAlignment="1">
      <alignment vertical="center" wrapText="1"/>
    </xf>
    <xf numFmtId="0" fontId="7" fillId="0" borderId="26" xfId="0" applyFont="1" applyBorder="1" applyAlignment="1">
      <alignment vertical="center" wrapText="1"/>
    </xf>
    <xf numFmtId="0" fontId="6" fillId="0" borderId="32" xfId="0" applyFont="1" applyBorder="1" applyAlignment="1">
      <alignment horizontal="center" vertical="center"/>
    </xf>
    <xf numFmtId="0" fontId="6" fillId="0" borderId="35" xfId="0" applyFont="1" applyBorder="1" applyAlignment="1">
      <alignment horizontal="center" vertical="center"/>
    </xf>
    <xf numFmtId="0" fontId="6" fillId="0" borderId="60" xfId="0" applyFont="1" applyFill="1" applyBorder="1" applyAlignment="1">
      <alignment horizontal="left" vertical="center" indent="1"/>
    </xf>
    <xf numFmtId="0" fontId="6" fillId="0" borderId="61" xfId="0" applyFont="1" applyFill="1" applyBorder="1" applyAlignment="1">
      <alignment horizontal="left" vertical="center" indent="1"/>
    </xf>
    <xf numFmtId="0" fontId="6" fillId="0" borderId="62" xfId="0" applyFont="1" applyFill="1" applyBorder="1" applyAlignment="1">
      <alignment horizontal="left" vertical="center" indent="1"/>
    </xf>
    <xf numFmtId="0" fontId="6" fillId="0" borderId="72" xfId="0" applyFont="1" applyFill="1" applyBorder="1" applyAlignment="1">
      <alignment horizontal="left" vertical="center" indent="1"/>
    </xf>
    <xf numFmtId="0" fontId="6" fillId="0" borderId="73" xfId="0" applyFont="1" applyFill="1" applyBorder="1" applyAlignment="1">
      <alignment horizontal="left" vertical="center" indent="1"/>
    </xf>
    <xf numFmtId="0" fontId="6" fillId="0" borderId="74" xfId="0" applyFont="1" applyFill="1" applyBorder="1" applyAlignment="1">
      <alignment horizontal="left" vertical="center" indent="1"/>
    </xf>
    <xf numFmtId="0" fontId="6" fillId="0" borderId="68" xfId="0" applyFont="1" applyFill="1" applyBorder="1" applyAlignment="1">
      <alignment horizontal="left" vertical="center" indent="1"/>
    </xf>
    <xf numFmtId="0" fontId="6" fillId="0" borderId="69" xfId="0" applyFont="1" applyFill="1" applyBorder="1" applyAlignment="1">
      <alignment horizontal="left" vertical="center" indent="1"/>
    </xf>
    <xf numFmtId="0" fontId="6" fillId="0" borderId="70" xfId="0" applyFont="1" applyFill="1" applyBorder="1" applyAlignment="1">
      <alignment horizontal="left" vertical="center" indent="1"/>
    </xf>
    <xf numFmtId="0" fontId="6" fillId="0" borderId="10" xfId="0" applyFont="1" applyFill="1" applyBorder="1" applyAlignment="1">
      <alignment horizontal="left" vertical="center" indent="1"/>
    </xf>
    <xf numFmtId="0" fontId="6" fillId="0" borderId="48" xfId="0" applyFont="1" applyFill="1" applyBorder="1" applyAlignment="1">
      <alignment horizontal="left" vertical="center" indent="1"/>
    </xf>
    <xf numFmtId="0" fontId="6" fillId="0" borderId="49" xfId="0" applyFont="1" applyFill="1" applyBorder="1" applyAlignment="1">
      <alignment horizontal="left" vertical="center" indent="1"/>
    </xf>
    <xf numFmtId="0" fontId="6" fillId="0" borderId="50" xfId="0" applyFont="1" applyFill="1" applyBorder="1" applyAlignment="1">
      <alignment vertical="center" wrapText="1"/>
    </xf>
    <xf numFmtId="0" fontId="4" fillId="0" borderId="51" xfId="0" applyFont="1" applyFill="1" applyBorder="1" applyAlignment="1">
      <alignment vertical="center" wrapText="1"/>
    </xf>
    <xf numFmtId="0" fontId="4" fillId="0" borderId="52" xfId="0" applyFont="1" applyFill="1" applyBorder="1" applyAlignment="1">
      <alignment vertical="center" wrapText="1"/>
    </xf>
    <xf numFmtId="0" fontId="4" fillId="0" borderId="21" xfId="0" applyFont="1" applyFill="1" applyBorder="1" applyAlignment="1">
      <alignment vertical="center" wrapText="1"/>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6" fillId="0" borderId="53" xfId="0" applyFont="1" applyFill="1" applyBorder="1" applyAlignment="1">
      <alignment horizontal="left" vertical="center" indent="1"/>
    </xf>
    <xf numFmtId="0" fontId="6" fillId="0" borderId="71" xfId="0" applyFont="1" applyFill="1" applyBorder="1" applyAlignment="1">
      <alignment horizontal="left" vertical="center" indent="1"/>
    </xf>
    <xf numFmtId="0" fontId="6" fillId="0" borderId="7" xfId="0" applyFont="1" applyBorder="1" applyAlignment="1">
      <alignment horizontal="left" vertical="center" indent="1"/>
    </xf>
    <xf numFmtId="0" fontId="6" fillId="0" borderId="15" xfId="0" applyFont="1" applyBorder="1" applyAlignment="1">
      <alignment horizontal="left" vertical="center" indent="1"/>
    </xf>
    <xf numFmtId="0" fontId="6" fillId="0" borderId="16" xfId="0" applyFont="1" applyBorder="1" applyAlignment="1">
      <alignment horizontal="left" vertical="center" indent="1"/>
    </xf>
    <xf numFmtId="0" fontId="6" fillId="0" borderId="18" xfId="0" applyFont="1" applyBorder="1" applyAlignment="1">
      <alignment horizontal="left" vertical="center" indent="1"/>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39" xfId="0" applyFont="1" applyFill="1" applyBorder="1" applyAlignment="1">
      <alignment horizontal="center" vertical="center" textRotation="255" shrinkToFit="1"/>
    </xf>
    <xf numFmtId="0" fontId="6" fillId="0" borderId="42" xfId="0" applyFont="1" applyFill="1" applyBorder="1" applyAlignment="1">
      <alignment horizontal="center" vertical="center" textRotation="255" shrinkToFit="1"/>
    </xf>
    <xf numFmtId="0" fontId="6" fillId="0" borderId="57" xfId="0" applyFont="1" applyFill="1" applyBorder="1" applyAlignment="1">
      <alignment horizontal="center" vertical="center" textRotation="255" shrinkToFit="1"/>
    </xf>
    <xf numFmtId="0" fontId="6" fillId="0" borderId="13" xfId="0" applyFont="1"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6" fillId="0" borderId="22"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8" xfId="0" applyFont="1" applyBorder="1" applyAlignment="1">
      <alignment horizontal="left" vertical="center" wrapText="1"/>
    </xf>
    <xf numFmtId="0" fontId="6" fillId="0" borderId="0" xfId="0" applyFont="1" applyBorder="1" applyAlignment="1">
      <alignment horizontal="left" vertical="center" wrapText="1"/>
    </xf>
    <xf numFmtId="0" fontId="6" fillId="0" borderId="9" xfId="0" applyFont="1" applyBorder="1" applyAlignment="1">
      <alignment horizontal="left"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63" xfId="0" applyFont="1" applyBorder="1" applyAlignment="1">
      <alignment horizontal="left" vertical="center" wrapText="1"/>
    </xf>
    <xf numFmtId="0" fontId="10" fillId="0" borderId="27" xfId="0" applyFont="1" applyBorder="1" applyAlignment="1">
      <alignment horizontal="left" vertical="center" indent="1"/>
    </xf>
    <xf numFmtId="0" fontId="10" fillId="0" borderId="28" xfId="0" applyFont="1" applyBorder="1" applyAlignment="1">
      <alignment horizontal="left" vertical="center" indent="1"/>
    </xf>
    <xf numFmtId="0" fontId="10" fillId="0" borderId="55" xfId="0" applyFont="1" applyFill="1" applyBorder="1" applyAlignment="1">
      <alignment vertical="center"/>
    </xf>
    <xf numFmtId="0" fontId="1" fillId="0" borderId="56"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6" fillId="0" borderId="50" xfId="0" applyFont="1" applyBorder="1" applyAlignment="1">
      <alignment vertical="center" wrapText="1"/>
    </xf>
    <xf numFmtId="0" fontId="4" fillId="0" borderId="51" xfId="0" applyFont="1" applyBorder="1" applyAlignment="1">
      <alignment vertical="center" wrapText="1"/>
    </xf>
    <xf numFmtId="0" fontId="4" fillId="0" borderId="52" xfId="0" applyFont="1" applyBorder="1" applyAlignment="1">
      <alignment vertical="center" wrapText="1"/>
    </xf>
    <xf numFmtId="0" fontId="4" fillId="0" borderId="21" xfId="0" applyFont="1" applyBorder="1" applyAlignment="1">
      <alignment vertical="center" wrapText="1"/>
    </xf>
    <xf numFmtId="0" fontId="4" fillId="0" borderId="19" xfId="0" applyFont="1" applyBorder="1" applyAlignment="1">
      <alignment vertical="center" wrapText="1"/>
    </xf>
    <xf numFmtId="0" fontId="4" fillId="0" borderId="20" xfId="0" applyFont="1" applyBorder="1" applyAlignment="1">
      <alignment vertical="center" wrapText="1"/>
    </xf>
    <xf numFmtId="0" fontId="10" fillId="0" borderId="10" xfId="0" applyFont="1" applyFill="1" applyBorder="1" applyAlignment="1">
      <alignment horizontal="left" vertical="center" indent="1"/>
    </xf>
    <xf numFmtId="0" fontId="10" fillId="0" borderId="48" xfId="0" applyFont="1" applyFill="1" applyBorder="1" applyAlignment="1">
      <alignment horizontal="left" vertical="center" indent="1"/>
    </xf>
    <xf numFmtId="0" fontId="10" fillId="0" borderId="53" xfId="0" applyFont="1" applyFill="1" applyBorder="1" applyAlignment="1">
      <alignment horizontal="left" vertical="center" indent="1"/>
    </xf>
    <xf numFmtId="0" fontId="10" fillId="0" borderId="60" xfId="0" applyFont="1" applyFill="1" applyBorder="1" applyAlignment="1">
      <alignment horizontal="left" vertical="center" indent="1"/>
    </xf>
    <xf numFmtId="0" fontId="10" fillId="0" borderId="61" xfId="0" applyFont="1" applyFill="1" applyBorder="1" applyAlignment="1">
      <alignment horizontal="left" vertical="center" indent="1"/>
    </xf>
    <xf numFmtId="0" fontId="10" fillId="0" borderId="62" xfId="0" applyFont="1" applyFill="1" applyBorder="1" applyAlignment="1">
      <alignment horizontal="left" vertical="center" indent="1"/>
    </xf>
    <xf numFmtId="176" fontId="10" fillId="0" borderId="55" xfId="0" applyNumberFormat="1" applyFont="1" applyFill="1" applyBorder="1" applyAlignment="1">
      <alignment vertical="center"/>
    </xf>
    <xf numFmtId="176" fontId="1" fillId="0" borderId="56" xfId="0" applyNumberFormat="1" applyFont="1" applyBorder="1" applyAlignment="1">
      <alignment vertical="center"/>
    </xf>
    <xf numFmtId="2" fontId="6" fillId="0" borderId="66" xfId="1" applyNumberFormat="1" applyFont="1" applyFill="1" applyBorder="1" applyAlignment="1">
      <alignment vertical="center"/>
    </xf>
    <xf numFmtId="2" fontId="0" fillId="0" borderId="67" xfId="1" applyNumberFormat="1" applyFont="1" applyFill="1" applyBorder="1" applyAlignment="1">
      <alignment vertical="center"/>
    </xf>
    <xf numFmtId="2" fontId="6" fillId="0" borderId="67" xfId="1" applyNumberFormat="1" applyFont="1" applyFill="1" applyBorder="1" applyAlignment="1">
      <alignment vertical="center"/>
    </xf>
  </cellXfs>
  <cellStyles count="2">
    <cellStyle name="パーセント" xfId="1" builtinId="5"/>
    <cellStyle name="標準" xfId="0" builtinId="0"/>
  </cellStyles>
  <dxfs count="0"/>
  <tableStyles count="0" defaultTableStyle="TableStyleMedium2" defaultPivotStyle="PivotStyleLight16"/>
  <colors>
    <mruColors>
      <color rgb="FFECEC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421821</xdr:colOff>
      <xdr:row>0</xdr:row>
      <xdr:rowOff>122464</xdr:rowOff>
    </xdr:from>
    <xdr:to>
      <xdr:col>29</xdr:col>
      <xdr:colOff>27214</xdr:colOff>
      <xdr:row>2</xdr:row>
      <xdr:rowOff>204107</xdr:rowOff>
    </xdr:to>
    <xdr:sp macro="" textlink="">
      <xdr:nvSpPr>
        <xdr:cNvPr id="4" name="角丸四角形 3"/>
        <xdr:cNvSpPr/>
      </xdr:nvSpPr>
      <xdr:spPr>
        <a:xfrm>
          <a:off x="9756321" y="122464"/>
          <a:ext cx="5442857" cy="789214"/>
        </a:xfrm>
        <a:prstGeom prst="roundRect">
          <a:avLst/>
        </a:prstGeom>
        <a:solidFill>
          <a:schemeClr val="bg1"/>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rgbClr val="FF0000"/>
              </a:solidFill>
            </a:rPr>
            <a:t>①～④の計には数式が入力されていますので、上書きをしてしまわないようご注意ください。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31750</xdr:colOff>
      <xdr:row>15</xdr:row>
      <xdr:rowOff>0</xdr:rowOff>
    </xdr:from>
    <xdr:to>
      <xdr:col>5</xdr:col>
      <xdr:colOff>539750</xdr:colOff>
      <xdr:row>16</xdr:row>
      <xdr:rowOff>31750</xdr:rowOff>
    </xdr:to>
    <xdr:sp macro="" textlink="">
      <xdr:nvSpPr>
        <xdr:cNvPr id="3" name="円/楕円 2"/>
        <xdr:cNvSpPr/>
      </xdr:nvSpPr>
      <xdr:spPr>
        <a:xfrm>
          <a:off x="2492375" y="4746625"/>
          <a:ext cx="508000" cy="317500"/>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396874</xdr:colOff>
      <xdr:row>39</xdr:row>
      <xdr:rowOff>158750</xdr:rowOff>
    </xdr:from>
    <xdr:to>
      <xdr:col>16</xdr:col>
      <xdr:colOff>476250</xdr:colOff>
      <xdr:row>41</xdr:row>
      <xdr:rowOff>238125</xdr:rowOff>
    </xdr:to>
    <xdr:sp macro="" textlink="">
      <xdr:nvSpPr>
        <xdr:cNvPr id="5" name="四角形吹き出し 4"/>
        <xdr:cNvSpPr/>
      </xdr:nvSpPr>
      <xdr:spPr>
        <a:xfrm>
          <a:off x="6254749" y="11763375"/>
          <a:ext cx="2778126" cy="650875"/>
        </a:xfrm>
        <a:prstGeom prst="wedgeRectCallout">
          <a:avLst>
            <a:gd name="adj1" fmla="val -68253"/>
            <a:gd name="adj2" fmla="val 20539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solidFill>
                <a:srgbClr val="FF0000"/>
              </a:solidFill>
            </a:rPr>
            <a:t>１を選択した場合には、該当する地域と事業所数を具体的に記載すること。</a:t>
          </a:r>
          <a:endParaRPr kumimoji="1" lang="en-US" altLang="ja-JP" sz="1200">
            <a:solidFill>
              <a:srgbClr val="FF0000"/>
            </a:solidFill>
          </a:endParaRPr>
        </a:p>
        <a:p>
          <a:pPr algn="l"/>
          <a:endParaRPr kumimoji="1" lang="ja-JP" altLang="en-US" sz="12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C13"/>
  <sheetViews>
    <sheetView workbookViewId="0">
      <selection activeCell="C6" sqref="C6"/>
    </sheetView>
  </sheetViews>
  <sheetFormatPr defaultRowHeight="11.25"/>
  <cols>
    <col min="1" max="1" width="3.5" customWidth="1"/>
    <col min="2" max="2" width="6.1640625" style="93" customWidth="1"/>
    <col min="3" max="3" width="99.1640625" style="63" customWidth="1"/>
  </cols>
  <sheetData>
    <row r="2" spans="2:3" ht="13.5">
      <c r="B2" s="94" t="s">
        <v>91</v>
      </c>
      <c r="C2" s="92"/>
    </row>
    <row r="4" spans="2:3" ht="18.75" customHeight="1">
      <c r="B4" s="95" t="s">
        <v>92</v>
      </c>
      <c r="C4" s="96" t="s">
        <v>93</v>
      </c>
    </row>
    <row r="5" spans="2:3" ht="18.75" customHeight="1">
      <c r="B5" s="95" t="s">
        <v>94</v>
      </c>
      <c r="C5" s="96" t="s">
        <v>95</v>
      </c>
    </row>
    <row r="6" spans="2:3" ht="18.75" customHeight="1">
      <c r="B6" s="95" t="s">
        <v>96</v>
      </c>
      <c r="C6" s="96" t="s">
        <v>97</v>
      </c>
    </row>
    <row r="7" spans="2:3" ht="30" customHeight="1">
      <c r="B7" s="95" t="s">
        <v>98</v>
      </c>
      <c r="C7" s="96" t="s">
        <v>99</v>
      </c>
    </row>
    <row r="8" spans="2:3" ht="30" customHeight="1">
      <c r="B8" s="95" t="s">
        <v>100</v>
      </c>
      <c r="C8" s="96" t="s">
        <v>101</v>
      </c>
    </row>
    <row r="9" spans="2:3" ht="18.75" customHeight="1">
      <c r="B9" s="95" t="s">
        <v>102</v>
      </c>
      <c r="C9" s="96" t="s">
        <v>103</v>
      </c>
    </row>
    <row r="10" spans="2:3" ht="18.75" customHeight="1">
      <c r="B10" s="95" t="s">
        <v>104</v>
      </c>
      <c r="C10" s="96" t="s">
        <v>105</v>
      </c>
    </row>
    <row r="11" spans="2:3" ht="56.25" customHeight="1">
      <c r="B11" s="95" t="s">
        <v>106</v>
      </c>
      <c r="C11" s="96" t="s">
        <v>107</v>
      </c>
    </row>
    <row r="13" spans="2:3">
      <c r="C13" s="63" t="s">
        <v>108</v>
      </c>
    </row>
  </sheetData>
  <phoneticPr fontId="3"/>
  <pageMargins left="0.7" right="0.7" top="0.75" bottom="0.75" header="0.3" footer="0.3"/>
  <pageSetup paperSize="9" orientation="portrait" r:id="rId1"/>
  <ignoredErrors>
    <ignoredError sqref="B4:B1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tabSelected="1" view="pageBreakPreview" zoomScale="70" zoomScaleNormal="70" zoomScaleSheetLayoutView="70" workbookViewId="0">
      <selection activeCell="K19" sqref="K19"/>
    </sheetView>
  </sheetViews>
  <sheetFormatPr defaultRowHeight="13.5"/>
  <cols>
    <col min="1" max="2" width="6.6640625" style="2" customWidth="1"/>
    <col min="3" max="3" width="8" style="2" customWidth="1"/>
    <col min="4" max="7" width="10.83203125" style="2" customWidth="1"/>
    <col min="8" max="17" width="9.33203125" style="2" customWidth="1"/>
    <col min="18" max="18" width="5.1640625" style="2" customWidth="1"/>
    <col min="19" max="256" width="9.33203125" style="2"/>
    <col min="257" max="258" width="6.6640625" style="2" customWidth="1"/>
    <col min="259" max="259" width="8" style="2" customWidth="1"/>
    <col min="260" max="263" width="10.83203125" style="2" customWidth="1"/>
    <col min="264" max="273" width="9.33203125" style="2" customWidth="1"/>
    <col min="274" max="274" width="5.1640625" style="2" customWidth="1"/>
    <col min="275" max="512" width="9.33203125" style="2"/>
    <col min="513" max="514" width="6.6640625" style="2" customWidth="1"/>
    <col min="515" max="515" width="8" style="2" customWidth="1"/>
    <col min="516" max="519" width="10.83203125" style="2" customWidth="1"/>
    <col min="520" max="529" width="9.33203125" style="2" customWidth="1"/>
    <col min="530" max="530" width="5.1640625" style="2" customWidth="1"/>
    <col min="531" max="768" width="9.33203125" style="2"/>
    <col min="769" max="770" width="6.6640625" style="2" customWidth="1"/>
    <col min="771" max="771" width="8" style="2" customWidth="1"/>
    <col min="772" max="775" width="10.83203125" style="2" customWidth="1"/>
    <col min="776" max="785" width="9.33203125" style="2" customWidth="1"/>
    <col min="786" max="786" width="5.1640625" style="2" customWidth="1"/>
    <col min="787" max="1024" width="9.33203125" style="2"/>
    <col min="1025" max="1026" width="6.6640625" style="2" customWidth="1"/>
    <col min="1027" max="1027" width="8" style="2" customWidth="1"/>
    <col min="1028" max="1031" width="10.83203125" style="2" customWidth="1"/>
    <col min="1032" max="1041" width="9.33203125" style="2" customWidth="1"/>
    <col min="1042" max="1042" width="5.1640625" style="2" customWidth="1"/>
    <col min="1043" max="1280" width="9.33203125" style="2"/>
    <col min="1281" max="1282" width="6.6640625" style="2" customWidth="1"/>
    <col min="1283" max="1283" width="8" style="2" customWidth="1"/>
    <col min="1284" max="1287" width="10.83203125" style="2" customWidth="1"/>
    <col min="1288" max="1297" width="9.33203125" style="2" customWidth="1"/>
    <col min="1298" max="1298" width="5.1640625" style="2" customWidth="1"/>
    <col min="1299" max="1536" width="9.33203125" style="2"/>
    <col min="1537" max="1538" width="6.6640625" style="2" customWidth="1"/>
    <col min="1539" max="1539" width="8" style="2" customWidth="1"/>
    <col min="1540" max="1543" width="10.83203125" style="2" customWidth="1"/>
    <col min="1544" max="1553" width="9.33203125" style="2" customWidth="1"/>
    <col min="1554" max="1554" width="5.1640625" style="2" customWidth="1"/>
    <col min="1555" max="1792" width="9.33203125" style="2"/>
    <col min="1793" max="1794" width="6.6640625" style="2" customWidth="1"/>
    <col min="1795" max="1795" width="8" style="2" customWidth="1"/>
    <col min="1796" max="1799" width="10.83203125" style="2" customWidth="1"/>
    <col min="1800" max="1809" width="9.33203125" style="2" customWidth="1"/>
    <col min="1810" max="1810" width="5.1640625" style="2" customWidth="1"/>
    <col min="1811" max="2048" width="9.33203125" style="2"/>
    <col min="2049" max="2050" width="6.6640625" style="2" customWidth="1"/>
    <col min="2051" max="2051" width="8" style="2" customWidth="1"/>
    <col min="2052" max="2055" width="10.83203125" style="2" customWidth="1"/>
    <col min="2056" max="2065" width="9.33203125" style="2" customWidth="1"/>
    <col min="2066" max="2066" width="5.1640625" style="2" customWidth="1"/>
    <col min="2067" max="2304" width="9.33203125" style="2"/>
    <col min="2305" max="2306" width="6.6640625" style="2" customWidth="1"/>
    <col min="2307" max="2307" width="8" style="2" customWidth="1"/>
    <col min="2308" max="2311" width="10.83203125" style="2" customWidth="1"/>
    <col min="2312" max="2321" width="9.33203125" style="2" customWidth="1"/>
    <col min="2322" max="2322" width="5.1640625" style="2" customWidth="1"/>
    <col min="2323" max="2560" width="9.33203125" style="2"/>
    <col min="2561" max="2562" width="6.6640625" style="2" customWidth="1"/>
    <col min="2563" max="2563" width="8" style="2" customWidth="1"/>
    <col min="2564" max="2567" width="10.83203125" style="2" customWidth="1"/>
    <col min="2568" max="2577" width="9.33203125" style="2" customWidth="1"/>
    <col min="2578" max="2578" width="5.1640625" style="2" customWidth="1"/>
    <col min="2579" max="2816" width="9.33203125" style="2"/>
    <col min="2817" max="2818" width="6.6640625" style="2" customWidth="1"/>
    <col min="2819" max="2819" width="8" style="2" customWidth="1"/>
    <col min="2820" max="2823" width="10.83203125" style="2" customWidth="1"/>
    <col min="2824" max="2833" width="9.33203125" style="2" customWidth="1"/>
    <col min="2834" max="2834" width="5.1640625" style="2" customWidth="1"/>
    <col min="2835" max="3072" width="9.33203125" style="2"/>
    <col min="3073" max="3074" width="6.6640625" style="2" customWidth="1"/>
    <col min="3075" max="3075" width="8" style="2" customWidth="1"/>
    <col min="3076" max="3079" width="10.83203125" style="2" customWidth="1"/>
    <col min="3080" max="3089" width="9.33203125" style="2" customWidth="1"/>
    <col min="3090" max="3090" width="5.1640625" style="2" customWidth="1"/>
    <col min="3091" max="3328" width="9.33203125" style="2"/>
    <col min="3329" max="3330" width="6.6640625" style="2" customWidth="1"/>
    <col min="3331" max="3331" width="8" style="2" customWidth="1"/>
    <col min="3332" max="3335" width="10.83203125" style="2" customWidth="1"/>
    <col min="3336" max="3345" width="9.33203125" style="2" customWidth="1"/>
    <col min="3346" max="3346" width="5.1640625" style="2" customWidth="1"/>
    <col min="3347" max="3584" width="9.33203125" style="2"/>
    <col min="3585" max="3586" width="6.6640625" style="2" customWidth="1"/>
    <col min="3587" max="3587" width="8" style="2" customWidth="1"/>
    <col min="3588" max="3591" width="10.83203125" style="2" customWidth="1"/>
    <col min="3592" max="3601" width="9.33203125" style="2" customWidth="1"/>
    <col min="3602" max="3602" width="5.1640625" style="2" customWidth="1"/>
    <col min="3603" max="3840" width="9.33203125" style="2"/>
    <col min="3841" max="3842" width="6.6640625" style="2" customWidth="1"/>
    <col min="3843" max="3843" width="8" style="2" customWidth="1"/>
    <col min="3844" max="3847" width="10.83203125" style="2" customWidth="1"/>
    <col min="3848" max="3857" width="9.33203125" style="2" customWidth="1"/>
    <col min="3858" max="3858" width="5.1640625" style="2" customWidth="1"/>
    <col min="3859" max="4096" width="9.33203125" style="2"/>
    <col min="4097" max="4098" width="6.6640625" style="2" customWidth="1"/>
    <col min="4099" max="4099" width="8" style="2" customWidth="1"/>
    <col min="4100" max="4103" width="10.83203125" style="2" customWidth="1"/>
    <col min="4104" max="4113" width="9.33203125" style="2" customWidth="1"/>
    <col min="4114" max="4114" width="5.1640625" style="2" customWidth="1"/>
    <col min="4115" max="4352" width="9.33203125" style="2"/>
    <col min="4353" max="4354" width="6.6640625" style="2" customWidth="1"/>
    <col min="4355" max="4355" width="8" style="2" customWidth="1"/>
    <col min="4356" max="4359" width="10.83203125" style="2" customWidth="1"/>
    <col min="4360" max="4369" width="9.33203125" style="2" customWidth="1"/>
    <col min="4370" max="4370" width="5.1640625" style="2" customWidth="1"/>
    <col min="4371" max="4608" width="9.33203125" style="2"/>
    <col min="4609" max="4610" width="6.6640625" style="2" customWidth="1"/>
    <col min="4611" max="4611" width="8" style="2" customWidth="1"/>
    <col min="4612" max="4615" width="10.83203125" style="2" customWidth="1"/>
    <col min="4616" max="4625" width="9.33203125" style="2" customWidth="1"/>
    <col min="4626" max="4626" width="5.1640625" style="2" customWidth="1"/>
    <col min="4627" max="4864" width="9.33203125" style="2"/>
    <col min="4865" max="4866" width="6.6640625" style="2" customWidth="1"/>
    <col min="4867" max="4867" width="8" style="2" customWidth="1"/>
    <col min="4868" max="4871" width="10.83203125" style="2" customWidth="1"/>
    <col min="4872" max="4881" width="9.33203125" style="2" customWidth="1"/>
    <col min="4882" max="4882" width="5.1640625" style="2" customWidth="1"/>
    <col min="4883" max="5120" width="9.33203125" style="2"/>
    <col min="5121" max="5122" width="6.6640625" style="2" customWidth="1"/>
    <col min="5123" max="5123" width="8" style="2" customWidth="1"/>
    <col min="5124" max="5127" width="10.83203125" style="2" customWidth="1"/>
    <col min="5128" max="5137" width="9.33203125" style="2" customWidth="1"/>
    <col min="5138" max="5138" width="5.1640625" style="2" customWidth="1"/>
    <col min="5139" max="5376" width="9.33203125" style="2"/>
    <col min="5377" max="5378" width="6.6640625" style="2" customWidth="1"/>
    <col min="5379" max="5379" width="8" style="2" customWidth="1"/>
    <col min="5380" max="5383" width="10.83203125" style="2" customWidth="1"/>
    <col min="5384" max="5393" width="9.33203125" style="2" customWidth="1"/>
    <col min="5394" max="5394" width="5.1640625" style="2" customWidth="1"/>
    <col min="5395" max="5632" width="9.33203125" style="2"/>
    <col min="5633" max="5634" width="6.6640625" style="2" customWidth="1"/>
    <col min="5635" max="5635" width="8" style="2" customWidth="1"/>
    <col min="5636" max="5639" width="10.83203125" style="2" customWidth="1"/>
    <col min="5640" max="5649" width="9.33203125" style="2" customWidth="1"/>
    <col min="5650" max="5650" width="5.1640625" style="2" customWidth="1"/>
    <col min="5651" max="5888" width="9.33203125" style="2"/>
    <col min="5889" max="5890" width="6.6640625" style="2" customWidth="1"/>
    <col min="5891" max="5891" width="8" style="2" customWidth="1"/>
    <col min="5892" max="5895" width="10.83203125" style="2" customWidth="1"/>
    <col min="5896" max="5905" width="9.33203125" style="2" customWidth="1"/>
    <col min="5906" max="5906" width="5.1640625" style="2" customWidth="1"/>
    <col min="5907" max="6144" width="9.33203125" style="2"/>
    <col min="6145" max="6146" width="6.6640625" style="2" customWidth="1"/>
    <col min="6147" max="6147" width="8" style="2" customWidth="1"/>
    <col min="6148" max="6151" width="10.83203125" style="2" customWidth="1"/>
    <col min="6152" max="6161" width="9.33203125" style="2" customWidth="1"/>
    <col min="6162" max="6162" width="5.1640625" style="2" customWidth="1"/>
    <col min="6163" max="6400" width="9.33203125" style="2"/>
    <col min="6401" max="6402" width="6.6640625" style="2" customWidth="1"/>
    <col min="6403" max="6403" width="8" style="2" customWidth="1"/>
    <col min="6404" max="6407" width="10.83203125" style="2" customWidth="1"/>
    <col min="6408" max="6417" width="9.33203125" style="2" customWidth="1"/>
    <col min="6418" max="6418" width="5.1640625" style="2" customWidth="1"/>
    <col min="6419" max="6656" width="9.33203125" style="2"/>
    <col min="6657" max="6658" width="6.6640625" style="2" customWidth="1"/>
    <col min="6659" max="6659" width="8" style="2" customWidth="1"/>
    <col min="6660" max="6663" width="10.83203125" style="2" customWidth="1"/>
    <col min="6664" max="6673" width="9.33203125" style="2" customWidth="1"/>
    <col min="6674" max="6674" width="5.1640625" style="2" customWidth="1"/>
    <col min="6675" max="6912" width="9.33203125" style="2"/>
    <col min="6913" max="6914" width="6.6640625" style="2" customWidth="1"/>
    <col min="6915" max="6915" width="8" style="2" customWidth="1"/>
    <col min="6916" max="6919" width="10.83203125" style="2" customWidth="1"/>
    <col min="6920" max="6929" width="9.33203125" style="2" customWidth="1"/>
    <col min="6930" max="6930" width="5.1640625" style="2" customWidth="1"/>
    <col min="6931" max="7168" width="9.33203125" style="2"/>
    <col min="7169" max="7170" width="6.6640625" style="2" customWidth="1"/>
    <col min="7171" max="7171" width="8" style="2" customWidth="1"/>
    <col min="7172" max="7175" width="10.83203125" style="2" customWidth="1"/>
    <col min="7176" max="7185" width="9.33203125" style="2" customWidth="1"/>
    <col min="7186" max="7186" width="5.1640625" style="2" customWidth="1"/>
    <col min="7187" max="7424" width="9.33203125" style="2"/>
    <col min="7425" max="7426" width="6.6640625" style="2" customWidth="1"/>
    <col min="7427" max="7427" width="8" style="2" customWidth="1"/>
    <col min="7428" max="7431" width="10.83203125" style="2" customWidth="1"/>
    <col min="7432" max="7441" width="9.33203125" style="2" customWidth="1"/>
    <col min="7442" max="7442" width="5.1640625" style="2" customWidth="1"/>
    <col min="7443" max="7680" width="9.33203125" style="2"/>
    <col min="7681" max="7682" width="6.6640625" style="2" customWidth="1"/>
    <col min="7683" max="7683" width="8" style="2" customWidth="1"/>
    <col min="7684" max="7687" width="10.83203125" style="2" customWidth="1"/>
    <col min="7688" max="7697" width="9.33203125" style="2" customWidth="1"/>
    <col min="7698" max="7698" width="5.1640625" style="2" customWidth="1"/>
    <col min="7699" max="7936" width="9.33203125" style="2"/>
    <col min="7937" max="7938" width="6.6640625" style="2" customWidth="1"/>
    <col min="7939" max="7939" width="8" style="2" customWidth="1"/>
    <col min="7940" max="7943" width="10.83203125" style="2" customWidth="1"/>
    <col min="7944" max="7953" width="9.33203125" style="2" customWidth="1"/>
    <col min="7954" max="7954" width="5.1640625" style="2" customWidth="1"/>
    <col min="7955" max="8192" width="9.33203125" style="2"/>
    <col min="8193" max="8194" width="6.6640625" style="2" customWidth="1"/>
    <col min="8195" max="8195" width="8" style="2" customWidth="1"/>
    <col min="8196" max="8199" width="10.83203125" style="2" customWidth="1"/>
    <col min="8200" max="8209" width="9.33203125" style="2" customWidth="1"/>
    <col min="8210" max="8210" width="5.1640625" style="2" customWidth="1"/>
    <col min="8211" max="8448" width="9.33203125" style="2"/>
    <col min="8449" max="8450" width="6.6640625" style="2" customWidth="1"/>
    <col min="8451" max="8451" width="8" style="2" customWidth="1"/>
    <col min="8452" max="8455" width="10.83203125" style="2" customWidth="1"/>
    <col min="8456" max="8465" width="9.33203125" style="2" customWidth="1"/>
    <col min="8466" max="8466" width="5.1640625" style="2" customWidth="1"/>
    <col min="8467" max="8704" width="9.33203125" style="2"/>
    <col min="8705" max="8706" width="6.6640625" style="2" customWidth="1"/>
    <col min="8707" max="8707" width="8" style="2" customWidth="1"/>
    <col min="8708" max="8711" width="10.83203125" style="2" customWidth="1"/>
    <col min="8712" max="8721" width="9.33203125" style="2" customWidth="1"/>
    <col min="8722" max="8722" width="5.1640625" style="2" customWidth="1"/>
    <col min="8723" max="8960" width="9.33203125" style="2"/>
    <col min="8961" max="8962" width="6.6640625" style="2" customWidth="1"/>
    <col min="8963" max="8963" width="8" style="2" customWidth="1"/>
    <col min="8964" max="8967" width="10.83203125" style="2" customWidth="1"/>
    <col min="8968" max="8977" width="9.33203125" style="2" customWidth="1"/>
    <col min="8978" max="8978" width="5.1640625" style="2" customWidth="1"/>
    <col min="8979" max="9216" width="9.33203125" style="2"/>
    <col min="9217" max="9218" width="6.6640625" style="2" customWidth="1"/>
    <col min="9219" max="9219" width="8" style="2" customWidth="1"/>
    <col min="9220" max="9223" width="10.83203125" style="2" customWidth="1"/>
    <col min="9224" max="9233" width="9.33203125" style="2" customWidth="1"/>
    <col min="9234" max="9234" width="5.1640625" style="2" customWidth="1"/>
    <col min="9235" max="9472" width="9.33203125" style="2"/>
    <col min="9473" max="9474" width="6.6640625" style="2" customWidth="1"/>
    <col min="9475" max="9475" width="8" style="2" customWidth="1"/>
    <col min="9476" max="9479" width="10.83203125" style="2" customWidth="1"/>
    <col min="9480" max="9489" width="9.33203125" style="2" customWidth="1"/>
    <col min="9490" max="9490" width="5.1640625" style="2" customWidth="1"/>
    <col min="9491" max="9728" width="9.33203125" style="2"/>
    <col min="9729" max="9730" width="6.6640625" style="2" customWidth="1"/>
    <col min="9731" max="9731" width="8" style="2" customWidth="1"/>
    <col min="9732" max="9735" width="10.83203125" style="2" customWidth="1"/>
    <col min="9736" max="9745" width="9.33203125" style="2" customWidth="1"/>
    <col min="9746" max="9746" width="5.1640625" style="2" customWidth="1"/>
    <col min="9747" max="9984" width="9.33203125" style="2"/>
    <col min="9985" max="9986" width="6.6640625" style="2" customWidth="1"/>
    <col min="9987" max="9987" width="8" style="2" customWidth="1"/>
    <col min="9988" max="9991" width="10.83203125" style="2" customWidth="1"/>
    <col min="9992" max="10001" width="9.33203125" style="2" customWidth="1"/>
    <col min="10002" max="10002" width="5.1640625" style="2" customWidth="1"/>
    <col min="10003" max="10240" width="9.33203125" style="2"/>
    <col min="10241" max="10242" width="6.6640625" style="2" customWidth="1"/>
    <col min="10243" max="10243" width="8" style="2" customWidth="1"/>
    <col min="10244" max="10247" width="10.83203125" style="2" customWidth="1"/>
    <col min="10248" max="10257" width="9.33203125" style="2" customWidth="1"/>
    <col min="10258" max="10258" width="5.1640625" style="2" customWidth="1"/>
    <col min="10259" max="10496" width="9.33203125" style="2"/>
    <col min="10497" max="10498" width="6.6640625" style="2" customWidth="1"/>
    <col min="10499" max="10499" width="8" style="2" customWidth="1"/>
    <col min="10500" max="10503" width="10.83203125" style="2" customWidth="1"/>
    <col min="10504" max="10513" width="9.33203125" style="2" customWidth="1"/>
    <col min="10514" max="10514" width="5.1640625" style="2" customWidth="1"/>
    <col min="10515" max="10752" width="9.33203125" style="2"/>
    <col min="10753" max="10754" width="6.6640625" style="2" customWidth="1"/>
    <col min="10755" max="10755" width="8" style="2" customWidth="1"/>
    <col min="10756" max="10759" width="10.83203125" style="2" customWidth="1"/>
    <col min="10760" max="10769" width="9.33203125" style="2" customWidth="1"/>
    <col min="10770" max="10770" width="5.1640625" style="2" customWidth="1"/>
    <col min="10771" max="11008" width="9.33203125" style="2"/>
    <col min="11009" max="11010" width="6.6640625" style="2" customWidth="1"/>
    <col min="11011" max="11011" width="8" style="2" customWidth="1"/>
    <col min="11012" max="11015" width="10.83203125" style="2" customWidth="1"/>
    <col min="11016" max="11025" width="9.33203125" style="2" customWidth="1"/>
    <col min="11026" max="11026" width="5.1640625" style="2" customWidth="1"/>
    <col min="11027" max="11264" width="9.33203125" style="2"/>
    <col min="11265" max="11266" width="6.6640625" style="2" customWidth="1"/>
    <col min="11267" max="11267" width="8" style="2" customWidth="1"/>
    <col min="11268" max="11271" width="10.83203125" style="2" customWidth="1"/>
    <col min="11272" max="11281" width="9.33203125" style="2" customWidth="1"/>
    <col min="11282" max="11282" width="5.1640625" style="2" customWidth="1"/>
    <col min="11283" max="11520" width="9.33203125" style="2"/>
    <col min="11521" max="11522" width="6.6640625" style="2" customWidth="1"/>
    <col min="11523" max="11523" width="8" style="2" customWidth="1"/>
    <col min="11524" max="11527" width="10.83203125" style="2" customWidth="1"/>
    <col min="11528" max="11537" width="9.33203125" style="2" customWidth="1"/>
    <col min="11538" max="11538" width="5.1640625" style="2" customWidth="1"/>
    <col min="11539" max="11776" width="9.33203125" style="2"/>
    <col min="11777" max="11778" width="6.6640625" style="2" customWidth="1"/>
    <col min="11779" max="11779" width="8" style="2" customWidth="1"/>
    <col min="11780" max="11783" width="10.83203125" style="2" customWidth="1"/>
    <col min="11784" max="11793" width="9.33203125" style="2" customWidth="1"/>
    <col min="11794" max="11794" width="5.1640625" style="2" customWidth="1"/>
    <col min="11795" max="12032" width="9.33203125" style="2"/>
    <col min="12033" max="12034" width="6.6640625" style="2" customWidth="1"/>
    <col min="12035" max="12035" width="8" style="2" customWidth="1"/>
    <col min="12036" max="12039" width="10.83203125" style="2" customWidth="1"/>
    <col min="12040" max="12049" width="9.33203125" style="2" customWidth="1"/>
    <col min="12050" max="12050" width="5.1640625" style="2" customWidth="1"/>
    <col min="12051" max="12288" width="9.33203125" style="2"/>
    <col min="12289" max="12290" width="6.6640625" style="2" customWidth="1"/>
    <col min="12291" max="12291" width="8" style="2" customWidth="1"/>
    <col min="12292" max="12295" width="10.83203125" style="2" customWidth="1"/>
    <col min="12296" max="12305" width="9.33203125" style="2" customWidth="1"/>
    <col min="12306" max="12306" width="5.1640625" style="2" customWidth="1"/>
    <col min="12307" max="12544" width="9.33203125" style="2"/>
    <col min="12545" max="12546" width="6.6640625" style="2" customWidth="1"/>
    <col min="12547" max="12547" width="8" style="2" customWidth="1"/>
    <col min="12548" max="12551" width="10.83203125" style="2" customWidth="1"/>
    <col min="12552" max="12561" width="9.33203125" style="2" customWidth="1"/>
    <col min="12562" max="12562" width="5.1640625" style="2" customWidth="1"/>
    <col min="12563" max="12800" width="9.33203125" style="2"/>
    <col min="12801" max="12802" width="6.6640625" style="2" customWidth="1"/>
    <col min="12803" max="12803" width="8" style="2" customWidth="1"/>
    <col min="12804" max="12807" width="10.83203125" style="2" customWidth="1"/>
    <col min="12808" max="12817" width="9.33203125" style="2" customWidth="1"/>
    <col min="12818" max="12818" width="5.1640625" style="2" customWidth="1"/>
    <col min="12819" max="13056" width="9.33203125" style="2"/>
    <col min="13057" max="13058" width="6.6640625" style="2" customWidth="1"/>
    <col min="13059" max="13059" width="8" style="2" customWidth="1"/>
    <col min="13060" max="13063" width="10.83203125" style="2" customWidth="1"/>
    <col min="13064" max="13073" width="9.33203125" style="2" customWidth="1"/>
    <col min="13074" max="13074" width="5.1640625" style="2" customWidth="1"/>
    <col min="13075" max="13312" width="9.33203125" style="2"/>
    <col min="13313" max="13314" width="6.6640625" style="2" customWidth="1"/>
    <col min="13315" max="13315" width="8" style="2" customWidth="1"/>
    <col min="13316" max="13319" width="10.83203125" style="2" customWidth="1"/>
    <col min="13320" max="13329" width="9.33203125" style="2" customWidth="1"/>
    <col min="13330" max="13330" width="5.1640625" style="2" customWidth="1"/>
    <col min="13331" max="13568" width="9.33203125" style="2"/>
    <col min="13569" max="13570" width="6.6640625" style="2" customWidth="1"/>
    <col min="13571" max="13571" width="8" style="2" customWidth="1"/>
    <col min="13572" max="13575" width="10.83203125" style="2" customWidth="1"/>
    <col min="13576" max="13585" width="9.33203125" style="2" customWidth="1"/>
    <col min="13586" max="13586" width="5.1640625" style="2" customWidth="1"/>
    <col min="13587" max="13824" width="9.33203125" style="2"/>
    <col min="13825" max="13826" width="6.6640625" style="2" customWidth="1"/>
    <col min="13827" max="13827" width="8" style="2" customWidth="1"/>
    <col min="13828" max="13831" width="10.83203125" style="2" customWidth="1"/>
    <col min="13832" max="13841" width="9.33203125" style="2" customWidth="1"/>
    <col min="13842" max="13842" width="5.1640625" style="2" customWidth="1"/>
    <col min="13843" max="14080" width="9.33203125" style="2"/>
    <col min="14081" max="14082" width="6.6640625" style="2" customWidth="1"/>
    <col min="14083" max="14083" width="8" style="2" customWidth="1"/>
    <col min="14084" max="14087" width="10.83203125" style="2" customWidth="1"/>
    <col min="14088" max="14097" width="9.33203125" style="2" customWidth="1"/>
    <col min="14098" max="14098" width="5.1640625" style="2" customWidth="1"/>
    <col min="14099" max="14336" width="9.33203125" style="2"/>
    <col min="14337" max="14338" width="6.6640625" style="2" customWidth="1"/>
    <col min="14339" max="14339" width="8" style="2" customWidth="1"/>
    <col min="14340" max="14343" width="10.83203125" style="2" customWidth="1"/>
    <col min="14344" max="14353" width="9.33203125" style="2" customWidth="1"/>
    <col min="14354" max="14354" width="5.1640625" style="2" customWidth="1"/>
    <col min="14355" max="14592" width="9.33203125" style="2"/>
    <col min="14593" max="14594" width="6.6640625" style="2" customWidth="1"/>
    <col min="14595" max="14595" width="8" style="2" customWidth="1"/>
    <col min="14596" max="14599" width="10.83203125" style="2" customWidth="1"/>
    <col min="14600" max="14609" width="9.33203125" style="2" customWidth="1"/>
    <col min="14610" max="14610" width="5.1640625" style="2" customWidth="1"/>
    <col min="14611" max="14848" width="9.33203125" style="2"/>
    <col min="14849" max="14850" width="6.6640625" style="2" customWidth="1"/>
    <col min="14851" max="14851" width="8" style="2" customWidth="1"/>
    <col min="14852" max="14855" width="10.83203125" style="2" customWidth="1"/>
    <col min="14856" max="14865" width="9.33203125" style="2" customWidth="1"/>
    <col min="14866" max="14866" width="5.1640625" style="2" customWidth="1"/>
    <col min="14867" max="15104" width="9.33203125" style="2"/>
    <col min="15105" max="15106" width="6.6640625" style="2" customWidth="1"/>
    <col min="15107" max="15107" width="8" style="2" customWidth="1"/>
    <col min="15108" max="15111" width="10.83203125" style="2" customWidth="1"/>
    <col min="15112" max="15121" width="9.33203125" style="2" customWidth="1"/>
    <col min="15122" max="15122" width="5.1640625" style="2" customWidth="1"/>
    <col min="15123" max="15360" width="9.33203125" style="2"/>
    <col min="15361" max="15362" width="6.6640625" style="2" customWidth="1"/>
    <col min="15363" max="15363" width="8" style="2" customWidth="1"/>
    <col min="15364" max="15367" width="10.83203125" style="2" customWidth="1"/>
    <col min="15368" max="15377" width="9.33203125" style="2" customWidth="1"/>
    <col min="15378" max="15378" width="5.1640625" style="2" customWidth="1"/>
    <col min="15379" max="15616" width="9.33203125" style="2"/>
    <col min="15617" max="15618" width="6.6640625" style="2" customWidth="1"/>
    <col min="15619" max="15619" width="8" style="2" customWidth="1"/>
    <col min="15620" max="15623" width="10.83203125" style="2" customWidth="1"/>
    <col min="15624" max="15633" width="9.33203125" style="2" customWidth="1"/>
    <col min="15634" max="15634" width="5.1640625" style="2" customWidth="1"/>
    <col min="15635" max="15872" width="9.33203125" style="2"/>
    <col min="15873" max="15874" width="6.6640625" style="2" customWidth="1"/>
    <col min="15875" max="15875" width="8" style="2" customWidth="1"/>
    <col min="15876" max="15879" width="10.83203125" style="2" customWidth="1"/>
    <col min="15880" max="15889" width="9.33203125" style="2" customWidth="1"/>
    <col min="15890" max="15890" width="5.1640625" style="2" customWidth="1"/>
    <col min="15891" max="16128" width="9.33203125" style="2"/>
    <col min="16129" max="16130" width="6.6640625" style="2" customWidth="1"/>
    <col min="16131" max="16131" width="8" style="2" customWidth="1"/>
    <col min="16132" max="16135" width="10.83203125" style="2" customWidth="1"/>
    <col min="16136" max="16145" width="9.33203125" style="2" customWidth="1"/>
    <col min="16146" max="16146" width="5.1640625" style="2" customWidth="1"/>
    <col min="16147" max="16384" width="9.33203125" style="2"/>
  </cols>
  <sheetData>
    <row r="1" spans="1:18" ht="24.75" customHeight="1">
      <c r="A1" s="1" t="s">
        <v>0</v>
      </c>
    </row>
    <row r="2" spans="1:18" ht="31.5" customHeight="1">
      <c r="A2" s="1" t="s">
        <v>1</v>
      </c>
    </row>
    <row r="3" spans="1:18" ht="24" customHeight="1">
      <c r="K3" s="3" t="s">
        <v>76</v>
      </c>
      <c r="L3" s="3"/>
      <c r="M3" s="3" t="s">
        <v>2</v>
      </c>
      <c r="N3" s="4"/>
      <c r="O3" s="3" t="s">
        <v>3</v>
      </c>
      <c r="P3" s="3"/>
      <c r="Q3" s="3" t="s">
        <v>4</v>
      </c>
    </row>
    <row r="4" spans="1:18" ht="24" customHeight="1">
      <c r="B4" s="5" t="s">
        <v>64</v>
      </c>
      <c r="C4" s="5"/>
      <c r="D4" s="5"/>
    </row>
    <row r="5" spans="1:18" ht="16.5" customHeight="1" thickBot="1"/>
    <row r="6" spans="1:18" ht="26.25" customHeight="1" thickTop="1">
      <c r="A6" s="116" t="s">
        <v>5</v>
      </c>
      <c r="B6" s="117"/>
      <c r="C6" s="118"/>
      <c r="D6" s="106" t="s">
        <v>6</v>
      </c>
      <c r="E6" s="107"/>
      <c r="F6" s="107"/>
      <c r="G6" s="108"/>
      <c r="H6" s="106"/>
      <c r="I6" s="107"/>
      <c r="J6" s="107"/>
      <c r="K6" s="107"/>
      <c r="L6" s="107"/>
      <c r="M6" s="107"/>
      <c r="N6" s="107"/>
      <c r="O6" s="107"/>
      <c r="P6" s="107"/>
      <c r="Q6" s="151"/>
      <c r="R6" s="5"/>
    </row>
    <row r="7" spans="1:18" ht="26.25" customHeight="1">
      <c r="A7" s="119"/>
      <c r="B7" s="120"/>
      <c r="C7" s="121"/>
      <c r="D7" s="103" t="s">
        <v>7</v>
      </c>
      <c r="E7" s="104"/>
      <c r="F7" s="104"/>
      <c r="G7" s="105"/>
      <c r="H7" s="103"/>
      <c r="I7" s="104"/>
      <c r="J7" s="104"/>
      <c r="K7" s="104"/>
      <c r="L7" s="104"/>
      <c r="M7" s="104"/>
      <c r="N7" s="104"/>
      <c r="O7" s="104"/>
      <c r="P7" s="104"/>
      <c r="Q7" s="114"/>
      <c r="R7" s="5"/>
    </row>
    <row r="8" spans="1:18" ht="26.25" customHeight="1">
      <c r="A8" s="119"/>
      <c r="B8" s="120"/>
      <c r="C8" s="121"/>
      <c r="D8" s="122" t="s">
        <v>77</v>
      </c>
      <c r="E8" s="123"/>
      <c r="F8" s="123"/>
      <c r="G8" s="124"/>
      <c r="H8" s="152"/>
      <c r="I8" s="153"/>
      <c r="J8" s="153"/>
      <c r="K8" s="153"/>
      <c r="L8" s="153"/>
      <c r="M8" s="153"/>
      <c r="N8" s="153"/>
      <c r="O8" s="153"/>
      <c r="P8" s="153"/>
      <c r="Q8" s="154"/>
      <c r="R8" s="5"/>
    </row>
    <row r="9" spans="1:18" ht="26.25" customHeight="1">
      <c r="A9" s="125" t="s">
        <v>8</v>
      </c>
      <c r="B9" s="126"/>
      <c r="C9" s="126"/>
      <c r="D9" s="103" t="s">
        <v>9</v>
      </c>
      <c r="E9" s="104"/>
      <c r="F9" s="104"/>
      <c r="G9" s="105"/>
      <c r="H9" s="7">
        <v>3</v>
      </c>
      <c r="I9" s="7">
        <v>6</v>
      </c>
      <c r="J9" s="7"/>
      <c r="K9" s="7"/>
      <c r="L9" s="7"/>
      <c r="M9" s="7"/>
      <c r="N9" s="7"/>
      <c r="O9" s="7"/>
      <c r="P9" s="7"/>
      <c r="Q9" s="8"/>
      <c r="R9" s="5"/>
    </row>
    <row r="10" spans="1:18" ht="26.25" customHeight="1">
      <c r="A10" s="119"/>
      <c r="B10" s="120"/>
      <c r="C10" s="120"/>
      <c r="D10" s="103" t="s">
        <v>6</v>
      </c>
      <c r="E10" s="104"/>
      <c r="F10" s="104"/>
      <c r="G10" s="105"/>
      <c r="H10" s="103"/>
      <c r="I10" s="104"/>
      <c r="J10" s="104"/>
      <c r="K10" s="104"/>
      <c r="L10" s="104"/>
      <c r="M10" s="104"/>
      <c r="N10" s="104"/>
      <c r="O10" s="104"/>
      <c r="P10" s="104"/>
      <c r="Q10" s="114"/>
      <c r="R10" s="5"/>
    </row>
    <row r="11" spans="1:18" ht="26.25" customHeight="1">
      <c r="A11" s="119"/>
      <c r="B11" s="120"/>
      <c r="C11" s="120"/>
      <c r="D11" s="103" t="s">
        <v>10</v>
      </c>
      <c r="E11" s="104"/>
      <c r="F11" s="104"/>
      <c r="G11" s="105"/>
      <c r="H11" s="103"/>
      <c r="I11" s="104"/>
      <c r="J11" s="104"/>
      <c r="K11" s="104"/>
      <c r="L11" s="104"/>
      <c r="M11" s="104"/>
      <c r="N11" s="104"/>
      <c r="O11" s="104"/>
      <c r="P11" s="104"/>
      <c r="Q11" s="114"/>
      <c r="R11" s="5"/>
    </row>
    <row r="12" spans="1:18" ht="26.25" customHeight="1">
      <c r="A12" s="119"/>
      <c r="B12" s="120"/>
      <c r="C12" s="120"/>
      <c r="D12" s="103" t="s">
        <v>11</v>
      </c>
      <c r="E12" s="104"/>
      <c r="F12" s="104"/>
      <c r="G12" s="105"/>
      <c r="H12" s="103"/>
      <c r="I12" s="104"/>
      <c r="J12" s="104"/>
      <c r="K12" s="104"/>
      <c r="L12" s="104"/>
      <c r="M12" s="104"/>
      <c r="N12" s="104"/>
      <c r="O12" s="104"/>
      <c r="P12" s="104"/>
      <c r="Q12" s="114"/>
      <c r="R12" s="5"/>
    </row>
    <row r="13" spans="1:18" ht="26.25" customHeight="1" thickBot="1">
      <c r="A13" s="127"/>
      <c r="B13" s="128"/>
      <c r="C13" s="128"/>
      <c r="D13" s="111" t="s">
        <v>62</v>
      </c>
      <c r="E13" s="112"/>
      <c r="F13" s="112"/>
      <c r="G13" s="115"/>
      <c r="H13" s="111"/>
      <c r="I13" s="112"/>
      <c r="J13" s="112"/>
      <c r="K13" s="112"/>
      <c r="L13" s="112"/>
      <c r="M13" s="112"/>
      <c r="N13" s="112"/>
      <c r="O13" s="112"/>
      <c r="P13" s="112"/>
      <c r="Q13" s="113"/>
      <c r="R13" s="5"/>
    </row>
    <row r="14" spans="1:18" ht="21" customHeight="1" thickTop="1" thickBot="1">
      <c r="A14" s="5"/>
      <c r="B14" s="5"/>
      <c r="C14" s="5"/>
      <c r="D14" s="5"/>
      <c r="E14" s="5"/>
      <c r="F14" s="5"/>
      <c r="G14" s="5"/>
      <c r="H14" s="5"/>
      <c r="I14" s="5"/>
      <c r="J14" s="5"/>
      <c r="K14" s="5"/>
      <c r="L14" s="5"/>
      <c r="M14" s="5"/>
      <c r="N14" s="5"/>
      <c r="O14" s="5"/>
      <c r="P14" s="5"/>
      <c r="Q14" s="5"/>
      <c r="R14" s="5"/>
    </row>
    <row r="15" spans="1:18" ht="22.5" customHeight="1" thickTop="1">
      <c r="A15" s="109" t="s">
        <v>86</v>
      </c>
      <c r="B15" s="110"/>
      <c r="C15" s="11" t="s">
        <v>87</v>
      </c>
      <c r="D15" s="90"/>
      <c r="E15" s="11" t="s">
        <v>88</v>
      </c>
      <c r="F15" s="11"/>
      <c r="G15" s="11"/>
      <c r="H15" s="11"/>
      <c r="I15" s="11"/>
      <c r="J15" s="12" t="s">
        <v>12</v>
      </c>
      <c r="K15" s="12" t="s">
        <v>13</v>
      </c>
      <c r="L15" s="12" t="s">
        <v>14</v>
      </c>
      <c r="M15" s="12" t="s">
        <v>15</v>
      </c>
      <c r="N15" s="12" t="s">
        <v>16</v>
      </c>
      <c r="O15" s="12" t="s">
        <v>17</v>
      </c>
      <c r="P15" s="12" t="s">
        <v>18</v>
      </c>
      <c r="Q15" s="129" t="s">
        <v>19</v>
      </c>
      <c r="R15" s="5"/>
    </row>
    <row r="16" spans="1:18" ht="22.5" customHeight="1">
      <c r="A16" s="13"/>
      <c r="B16" s="14"/>
      <c r="C16" s="89" t="s">
        <v>79</v>
      </c>
      <c r="D16" s="3" t="s">
        <v>83</v>
      </c>
      <c r="E16" s="3" t="s">
        <v>84</v>
      </c>
      <c r="F16" s="3" t="s">
        <v>85</v>
      </c>
      <c r="G16" s="14" t="s">
        <v>80</v>
      </c>
      <c r="H16" s="14"/>
      <c r="I16" s="14"/>
      <c r="J16" s="7" t="s">
        <v>20</v>
      </c>
      <c r="K16" s="7" t="s">
        <v>21</v>
      </c>
      <c r="L16" s="7" t="s">
        <v>22</v>
      </c>
      <c r="M16" s="7" t="s">
        <v>23</v>
      </c>
      <c r="N16" s="7" t="s">
        <v>24</v>
      </c>
      <c r="O16" s="7" t="s">
        <v>25</v>
      </c>
      <c r="P16" s="7" t="s">
        <v>26</v>
      </c>
      <c r="Q16" s="130"/>
      <c r="R16" s="5"/>
    </row>
    <row r="17" spans="1:19" ht="22.5" customHeight="1" thickBot="1">
      <c r="A17" s="17" t="s">
        <v>27</v>
      </c>
      <c r="B17" s="9"/>
      <c r="C17" s="9"/>
      <c r="D17" s="9"/>
      <c r="E17" s="9"/>
      <c r="F17" s="9"/>
      <c r="G17" s="9"/>
      <c r="H17" s="9"/>
      <c r="I17" s="9"/>
      <c r="J17" s="9"/>
      <c r="K17" s="18"/>
      <c r="L17" s="18"/>
      <c r="M17" s="18"/>
      <c r="N17" s="18"/>
      <c r="O17" s="18"/>
      <c r="P17" s="18"/>
      <c r="Q17" s="97">
        <f>SUM(K17:P17)</f>
        <v>0</v>
      </c>
      <c r="R17" s="5"/>
    </row>
    <row r="18" spans="1:19" s="67" customFormat="1" ht="22.5" customHeight="1" thickTop="1" thickBot="1">
      <c r="A18" s="157" t="s">
        <v>28</v>
      </c>
      <c r="B18" s="19" t="s">
        <v>29</v>
      </c>
      <c r="C18" s="20"/>
      <c r="D18" s="20"/>
      <c r="E18" s="20"/>
      <c r="F18" s="20"/>
      <c r="G18" s="20"/>
      <c r="H18" s="20"/>
      <c r="I18" s="20"/>
      <c r="J18" s="20"/>
      <c r="K18" s="21"/>
      <c r="L18" s="21"/>
      <c r="M18" s="21"/>
      <c r="N18" s="21"/>
      <c r="O18" s="21"/>
      <c r="P18" s="19"/>
      <c r="Q18" s="98">
        <f>SUM(K18:P18)</f>
        <v>0</v>
      </c>
      <c r="R18" s="22" t="s">
        <v>30</v>
      </c>
      <c r="S18" s="66"/>
    </row>
    <row r="19" spans="1:19" s="67" customFormat="1" ht="22.5" customHeight="1" thickBot="1">
      <c r="A19" s="158"/>
      <c r="B19" s="160" t="s">
        <v>31</v>
      </c>
      <c r="C19" s="161"/>
      <c r="D19" s="161"/>
      <c r="E19" s="161"/>
      <c r="F19" s="161"/>
      <c r="G19" s="161"/>
      <c r="H19" s="161"/>
      <c r="I19" s="161"/>
      <c r="J19" s="162"/>
      <c r="K19" s="24"/>
      <c r="L19" s="24"/>
      <c r="M19" s="24"/>
      <c r="N19" s="24"/>
      <c r="O19" s="24"/>
      <c r="P19" s="25"/>
      <c r="Q19" s="99">
        <f>SUM(K19:P19)</f>
        <v>0</v>
      </c>
      <c r="R19" s="22" t="s">
        <v>32</v>
      </c>
      <c r="S19" s="66"/>
    </row>
    <row r="20" spans="1:19" s="67" customFormat="1" ht="22.5" customHeight="1">
      <c r="A20" s="158"/>
      <c r="B20" s="68" t="s">
        <v>33</v>
      </c>
      <c r="C20" s="69"/>
      <c r="D20" s="29"/>
      <c r="E20" s="29"/>
      <c r="F20" s="29"/>
      <c r="G20" s="70"/>
      <c r="H20" s="137"/>
      <c r="I20" s="138"/>
      <c r="J20" s="138"/>
      <c r="K20" s="138"/>
      <c r="L20" s="138"/>
      <c r="M20" s="138"/>
      <c r="N20" s="138"/>
      <c r="O20" s="138"/>
      <c r="P20" s="138"/>
      <c r="Q20" s="139"/>
      <c r="R20" s="31"/>
      <c r="S20" s="66"/>
    </row>
    <row r="21" spans="1:19" s="67" customFormat="1" ht="22.5" customHeight="1">
      <c r="A21" s="158"/>
      <c r="B21" s="71" t="s">
        <v>34</v>
      </c>
      <c r="C21" s="72"/>
      <c r="D21" s="73"/>
      <c r="E21" s="73"/>
      <c r="F21" s="73"/>
      <c r="G21" s="74"/>
      <c r="H21" s="140"/>
      <c r="I21" s="141"/>
      <c r="J21" s="141"/>
      <c r="K21" s="141"/>
      <c r="L21" s="141"/>
      <c r="M21" s="141"/>
      <c r="N21" s="141"/>
      <c r="O21" s="141"/>
      <c r="P21" s="141"/>
      <c r="Q21" s="142"/>
      <c r="R21" s="31"/>
      <c r="S21" s="66"/>
    </row>
    <row r="22" spans="1:19" s="67" customFormat="1" ht="22.5" customHeight="1">
      <c r="A22" s="158"/>
      <c r="B22" s="71" t="s">
        <v>35</v>
      </c>
      <c r="C22" s="72"/>
      <c r="D22" s="73"/>
      <c r="E22" s="73"/>
      <c r="F22" s="73"/>
      <c r="G22" s="74"/>
      <c r="H22" s="140"/>
      <c r="I22" s="141"/>
      <c r="J22" s="141"/>
      <c r="K22" s="141"/>
      <c r="L22" s="141"/>
      <c r="M22" s="141"/>
      <c r="N22" s="141"/>
      <c r="O22" s="141"/>
      <c r="P22" s="141"/>
      <c r="Q22" s="142"/>
      <c r="R22" s="31"/>
      <c r="S22" s="66"/>
    </row>
    <row r="23" spans="1:19" s="67" customFormat="1" ht="22.5" customHeight="1">
      <c r="A23" s="158"/>
      <c r="B23" s="143" t="s">
        <v>36</v>
      </c>
      <c r="C23" s="144"/>
      <c r="D23" s="144"/>
      <c r="E23" s="144"/>
      <c r="F23" s="144"/>
      <c r="G23" s="145"/>
      <c r="H23" s="140"/>
      <c r="I23" s="141"/>
      <c r="J23" s="149"/>
      <c r="K23" s="150"/>
      <c r="L23" s="141"/>
      <c r="M23" s="141"/>
      <c r="N23" s="141"/>
      <c r="O23" s="141"/>
      <c r="P23" s="141"/>
      <c r="Q23" s="142"/>
      <c r="R23" s="31"/>
      <c r="S23" s="66"/>
    </row>
    <row r="24" spans="1:19" s="67" customFormat="1" ht="22.5" customHeight="1" thickBot="1">
      <c r="A24" s="158"/>
      <c r="B24" s="146"/>
      <c r="C24" s="147"/>
      <c r="D24" s="147"/>
      <c r="E24" s="147"/>
      <c r="F24" s="147"/>
      <c r="G24" s="148"/>
      <c r="H24" s="131"/>
      <c r="I24" s="132"/>
      <c r="J24" s="133"/>
      <c r="K24" s="134"/>
      <c r="L24" s="135"/>
      <c r="M24" s="135"/>
      <c r="N24" s="135"/>
      <c r="O24" s="135"/>
      <c r="P24" s="135"/>
      <c r="Q24" s="136"/>
      <c r="R24" s="31"/>
      <c r="S24" s="66"/>
    </row>
    <row r="25" spans="1:19" s="67" customFormat="1" ht="22.5" customHeight="1" thickTop="1" thickBot="1">
      <c r="A25" s="158"/>
      <c r="B25" s="39" t="s">
        <v>37</v>
      </c>
      <c r="C25" s="29"/>
      <c r="D25" s="29"/>
      <c r="E25" s="29"/>
      <c r="F25" s="29"/>
      <c r="G25" s="29"/>
      <c r="H25" s="29"/>
      <c r="I25" s="29"/>
      <c r="J25" s="29"/>
      <c r="K25" s="29"/>
      <c r="L25" s="29"/>
      <c r="M25" s="29"/>
      <c r="N25" s="29" t="s">
        <v>38</v>
      </c>
      <c r="O25" s="29"/>
      <c r="P25" s="192" t="e">
        <f>Q19/Q18*100</f>
        <v>#DIV/0!</v>
      </c>
      <c r="Q25" s="194"/>
      <c r="R25" s="31"/>
      <c r="S25" s="66"/>
    </row>
    <row r="26" spans="1:19" s="67" customFormat="1" ht="22.5" customHeight="1">
      <c r="A26" s="158"/>
      <c r="B26" s="39" t="s">
        <v>39</v>
      </c>
      <c r="C26" s="29"/>
      <c r="D26" s="29"/>
      <c r="E26" s="29"/>
      <c r="F26" s="29"/>
      <c r="G26" s="29"/>
      <c r="H26" s="29" t="s">
        <v>78</v>
      </c>
      <c r="I26" s="29"/>
      <c r="J26" s="87" t="s">
        <v>79</v>
      </c>
      <c r="K26" s="87">
        <v>1</v>
      </c>
      <c r="L26" s="87">
        <v>2</v>
      </c>
      <c r="M26" s="87">
        <v>3</v>
      </c>
      <c r="N26" s="87">
        <v>4</v>
      </c>
      <c r="O26" s="87" t="s">
        <v>80</v>
      </c>
      <c r="P26" s="87"/>
      <c r="Q26" s="30"/>
      <c r="R26" s="31"/>
      <c r="S26" s="66"/>
    </row>
    <row r="27" spans="1:19" s="67" customFormat="1" ht="22.5" customHeight="1" thickBot="1">
      <c r="A27" s="159"/>
      <c r="B27" s="40"/>
      <c r="C27" s="41"/>
      <c r="D27" s="41"/>
      <c r="E27" s="41"/>
      <c r="F27" s="41"/>
      <c r="G27" s="41"/>
      <c r="H27" s="41"/>
      <c r="I27" s="41"/>
      <c r="J27" s="41"/>
      <c r="K27" s="41"/>
      <c r="L27" s="41"/>
      <c r="M27" s="41"/>
      <c r="N27" s="41"/>
      <c r="O27" s="41"/>
      <c r="P27" s="41"/>
      <c r="Q27" s="42"/>
      <c r="R27" s="31"/>
      <c r="S27" s="66"/>
    </row>
    <row r="28" spans="1:19" s="67" customFormat="1" ht="22.5" customHeight="1" thickTop="1" thickBot="1">
      <c r="A28" s="157" t="s">
        <v>61</v>
      </c>
      <c r="B28" s="25" t="s">
        <v>29</v>
      </c>
      <c r="C28" s="43"/>
      <c r="D28" s="43"/>
      <c r="E28" s="43"/>
      <c r="F28" s="43"/>
      <c r="G28" s="43"/>
      <c r="H28" s="43"/>
      <c r="I28" s="43"/>
      <c r="J28" s="43"/>
      <c r="K28" s="21"/>
      <c r="L28" s="24"/>
      <c r="M28" s="24"/>
      <c r="N28" s="24"/>
      <c r="O28" s="24"/>
      <c r="P28" s="25"/>
      <c r="Q28" s="99">
        <f>SUM(K28:P28)</f>
        <v>0</v>
      </c>
      <c r="R28" s="22" t="s">
        <v>40</v>
      </c>
    </row>
    <row r="29" spans="1:19" s="67" customFormat="1" ht="22.5" customHeight="1" thickBot="1">
      <c r="A29" s="158"/>
      <c r="B29" s="160" t="s">
        <v>31</v>
      </c>
      <c r="C29" s="161"/>
      <c r="D29" s="161"/>
      <c r="E29" s="161"/>
      <c r="F29" s="161"/>
      <c r="G29" s="161"/>
      <c r="H29" s="161"/>
      <c r="I29" s="161"/>
      <c r="J29" s="162"/>
      <c r="K29" s="24"/>
      <c r="L29" s="24"/>
      <c r="M29" s="24"/>
      <c r="N29" s="24"/>
      <c r="O29" s="24"/>
      <c r="P29" s="25"/>
      <c r="Q29" s="99">
        <f>SUM(K29:P29)</f>
        <v>0</v>
      </c>
      <c r="R29" s="22" t="s">
        <v>41</v>
      </c>
    </row>
    <row r="30" spans="1:19" s="67" customFormat="1" ht="22.5" customHeight="1">
      <c r="A30" s="158"/>
      <c r="B30" s="68" t="s">
        <v>33</v>
      </c>
      <c r="C30" s="69"/>
      <c r="D30" s="29"/>
      <c r="E30" s="29"/>
      <c r="F30" s="29"/>
      <c r="G30" s="70"/>
      <c r="H30" s="137"/>
      <c r="I30" s="138"/>
      <c r="J30" s="138"/>
      <c r="K30" s="138"/>
      <c r="L30" s="138"/>
      <c r="M30" s="138"/>
      <c r="N30" s="138"/>
      <c r="O30" s="138"/>
      <c r="P30" s="138"/>
      <c r="Q30" s="139"/>
      <c r="R30" s="31"/>
    </row>
    <row r="31" spans="1:19" s="67" customFormat="1" ht="22.5" customHeight="1">
      <c r="A31" s="158"/>
      <c r="B31" s="71" t="s">
        <v>42</v>
      </c>
      <c r="C31" s="72"/>
      <c r="D31" s="73"/>
      <c r="E31" s="73"/>
      <c r="F31" s="73"/>
      <c r="G31" s="74"/>
      <c r="H31" s="140"/>
      <c r="I31" s="141"/>
      <c r="J31" s="141"/>
      <c r="K31" s="141"/>
      <c r="L31" s="141"/>
      <c r="M31" s="141"/>
      <c r="N31" s="141"/>
      <c r="O31" s="141"/>
      <c r="P31" s="141"/>
      <c r="Q31" s="142"/>
      <c r="R31" s="31"/>
    </row>
    <row r="32" spans="1:19" s="67" customFormat="1" ht="22.5" customHeight="1">
      <c r="A32" s="158"/>
      <c r="B32" s="71" t="s">
        <v>43</v>
      </c>
      <c r="C32" s="72"/>
      <c r="D32" s="73"/>
      <c r="E32" s="73"/>
      <c r="F32" s="73"/>
      <c r="G32" s="74"/>
      <c r="H32" s="140"/>
      <c r="I32" s="141"/>
      <c r="J32" s="141"/>
      <c r="K32" s="141"/>
      <c r="L32" s="141"/>
      <c r="M32" s="141"/>
      <c r="N32" s="141"/>
      <c r="O32" s="141"/>
      <c r="P32" s="141"/>
      <c r="Q32" s="142"/>
      <c r="R32" s="31"/>
    </row>
    <row r="33" spans="1:18" s="67" customFormat="1" ht="22.5" customHeight="1">
      <c r="A33" s="158"/>
      <c r="B33" s="143" t="s">
        <v>36</v>
      </c>
      <c r="C33" s="144"/>
      <c r="D33" s="144"/>
      <c r="E33" s="144"/>
      <c r="F33" s="144"/>
      <c r="G33" s="145"/>
      <c r="H33" s="140"/>
      <c r="I33" s="141"/>
      <c r="J33" s="149"/>
      <c r="K33" s="150"/>
      <c r="L33" s="141"/>
      <c r="M33" s="141"/>
      <c r="N33" s="141"/>
      <c r="O33" s="141"/>
      <c r="P33" s="141"/>
      <c r="Q33" s="142"/>
      <c r="R33" s="31"/>
    </row>
    <row r="34" spans="1:18" s="67" customFormat="1" ht="22.5" customHeight="1" thickBot="1">
      <c r="A34" s="158"/>
      <c r="B34" s="146"/>
      <c r="C34" s="147"/>
      <c r="D34" s="147"/>
      <c r="E34" s="147"/>
      <c r="F34" s="147"/>
      <c r="G34" s="148"/>
      <c r="H34" s="131"/>
      <c r="I34" s="132"/>
      <c r="J34" s="133"/>
      <c r="K34" s="134"/>
      <c r="L34" s="135"/>
      <c r="M34" s="135"/>
      <c r="N34" s="135"/>
      <c r="O34" s="135"/>
      <c r="P34" s="135"/>
      <c r="Q34" s="136"/>
      <c r="R34" s="31"/>
    </row>
    <row r="35" spans="1:18" s="67" customFormat="1" ht="22.5" customHeight="1" thickTop="1" thickBot="1">
      <c r="A35" s="158"/>
      <c r="B35" s="39" t="s">
        <v>37</v>
      </c>
      <c r="C35" s="29"/>
      <c r="D35" s="29"/>
      <c r="E35" s="29"/>
      <c r="F35" s="29"/>
      <c r="G35" s="29"/>
      <c r="H35" s="29"/>
      <c r="I35" s="29"/>
      <c r="J35" s="29"/>
      <c r="K35" s="29"/>
      <c r="L35" s="29"/>
      <c r="M35" s="29"/>
      <c r="N35" s="29" t="s">
        <v>38</v>
      </c>
      <c r="O35" s="29"/>
      <c r="P35" s="192" t="e">
        <f>Q29/Q28*100</f>
        <v>#DIV/0!</v>
      </c>
      <c r="Q35" s="193"/>
      <c r="R35" s="31"/>
    </row>
    <row r="36" spans="1:18" s="67" customFormat="1" ht="22.5" customHeight="1">
      <c r="A36" s="158"/>
      <c r="B36" s="39" t="s">
        <v>39</v>
      </c>
      <c r="C36" s="29"/>
      <c r="D36" s="29"/>
      <c r="E36" s="29"/>
      <c r="F36" s="29"/>
      <c r="G36" s="29" t="s">
        <v>60</v>
      </c>
      <c r="H36" s="29" t="s">
        <v>78</v>
      </c>
      <c r="I36" s="29"/>
      <c r="J36" s="87" t="s">
        <v>79</v>
      </c>
      <c r="K36" s="87">
        <v>1</v>
      </c>
      <c r="L36" s="87">
        <v>2</v>
      </c>
      <c r="M36" s="87">
        <v>3</v>
      </c>
      <c r="N36" s="87">
        <v>4</v>
      </c>
      <c r="O36" s="87" t="s">
        <v>80</v>
      </c>
      <c r="P36" s="87"/>
      <c r="Q36" s="30"/>
      <c r="R36" s="31"/>
    </row>
    <row r="37" spans="1:18" s="67" customFormat="1" ht="25.5" customHeight="1" thickBot="1">
      <c r="A37" s="159"/>
      <c r="B37" s="40"/>
      <c r="C37" s="41"/>
      <c r="D37" s="41"/>
      <c r="E37" s="41"/>
      <c r="F37" s="41"/>
      <c r="G37" s="41"/>
      <c r="H37" s="41"/>
      <c r="I37" s="41"/>
      <c r="J37" s="41"/>
      <c r="K37" s="41"/>
      <c r="L37" s="41"/>
      <c r="M37" s="41"/>
      <c r="N37" s="41"/>
      <c r="O37" s="41"/>
      <c r="P37" s="41"/>
      <c r="Q37" s="42"/>
      <c r="R37" s="31"/>
    </row>
    <row r="38" spans="1:18" s="67" customFormat="1" ht="22.5" customHeight="1" thickTop="1" thickBot="1">
      <c r="A38" s="157" t="s">
        <v>44</v>
      </c>
      <c r="B38" s="25" t="s">
        <v>29</v>
      </c>
      <c r="C38" s="43"/>
      <c r="D38" s="43"/>
      <c r="E38" s="43"/>
      <c r="F38" s="43"/>
      <c r="G38" s="43"/>
      <c r="H38" s="43"/>
      <c r="I38" s="43"/>
      <c r="J38" s="43"/>
      <c r="K38" s="21"/>
      <c r="L38" s="24"/>
      <c r="M38" s="24"/>
      <c r="N38" s="24"/>
      <c r="O38" s="24"/>
      <c r="P38" s="25"/>
      <c r="Q38" s="99">
        <f>SUM(K38:P38)</f>
        <v>0</v>
      </c>
      <c r="R38" s="22" t="s">
        <v>40</v>
      </c>
    </row>
    <row r="39" spans="1:18" s="67" customFormat="1" ht="22.5" customHeight="1" thickBot="1">
      <c r="A39" s="158"/>
      <c r="B39" s="160" t="s">
        <v>31</v>
      </c>
      <c r="C39" s="161"/>
      <c r="D39" s="161"/>
      <c r="E39" s="161"/>
      <c r="F39" s="161"/>
      <c r="G39" s="161"/>
      <c r="H39" s="161"/>
      <c r="I39" s="161"/>
      <c r="J39" s="162"/>
      <c r="K39" s="24"/>
      <c r="L39" s="24"/>
      <c r="M39" s="24"/>
      <c r="N39" s="24"/>
      <c r="O39" s="24"/>
      <c r="P39" s="25"/>
      <c r="Q39" s="99">
        <f>SUM(K39:P39)</f>
        <v>0</v>
      </c>
      <c r="R39" s="22" t="s">
        <v>41</v>
      </c>
    </row>
    <row r="40" spans="1:18" s="67" customFormat="1" ht="22.5" customHeight="1">
      <c r="A40" s="158"/>
      <c r="B40" s="68" t="s">
        <v>33</v>
      </c>
      <c r="C40" s="69"/>
      <c r="D40" s="29"/>
      <c r="E40" s="29"/>
      <c r="F40" s="29"/>
      <c r="G40" s="70"/>
      <c r="H40" s="137"/>
      <c r="I40" s="138"/>
      <c r="J40" s="138"/>
      <c r="K40" s="138"/>
      <c r="L40" s="138"/>
      <c r="M40" s="138"/>
      <c r="N40" s="138"/>
      <c r="O40" s="138"/>
      <c r="P40" s="138"/>
      <c r="Q40" s="139"/>
      <c r="R40" s="31"/>
    </row>
    <row r="41" spans="1:18" s="67" customFormat="1" ht="22.5" customHeight="1">
      <c r="A41" s="158"/>
      <c r="B41" s="71" t="s">
        <v>42</v>
      </c>
      <c r="C41" s="72"/>
      <c r="D41" s="73"/>
      <c r="E41" s="73"/>
      <c r="F41" s="73"/>
      <c r="G41" s="74"/>
      <c r="H41" s="140"/>
      <c r="I41" s="141"/>
      <c r="J41" s="141"/>
      <c r="K41" s="141"/>
      <c r="L41" s="141"/>
      <c r="M41" s="141"/>
      <c r="N41" s="141"/>
      <c r="O41" s="141"/>
      <c r="P41" s="141"/>
      <c r="Q41" s="142"/>
      <c r="R41" s="31"/>
    </row>
    <row r="42" spans="1:18" s="67" customFormat="1" ht="22.5" customHeight="1">
      <c r="A42" s="158"/>
      <c r="B42" s="71" t="s">
        <v>43</v>
      </c>
      <c r="C42" s="72"/>
      <c r="D42" s="73"/>
      <c r="E42" s="73"/>
      <c r="F42" s="73"/>
      <c r="G42" s="74"/>
      <c r="H42" s="140"/>
      <c r="I42" s="141"/>
      <c r="J42" s="141"/>
      <c r="K42" s="141"/>
      <c r="L42" s="141"/>
      <c r="M42" s="141"/>
      <c r="N42" s="141"/>
      <c r="O42" s="141"/>
      <c r="P42" s="141"/>
      <c r="Q42" s="142"/>
      <c r="R42" s="31"/>
    </row>
    <row r="43" spans="1:18" s="67" customFormat="1" ht="22.5" customHeight="1">
      <c r="A43" s="158"/>
      <c r="B43" s="143" t="s">
        <v>36</v>
      </c>
      <c r="C43" s="144"/>
      <c r="D43" s="144"/>
      <c r="E43" s="144"/>
      <c r="F43" s="144"/>
      <c r="G43" s="145"/>
      <c r="H43" s="140"/>
      <c r="I43" s="141"/>
      <c r="J43" s="149"/>
      <c r="K43" s="150"/>
      <c r="L43" s="141"/>
      <c r="M43" s="141"/>
      <c r="N43" s="141"/>
      <c r="O43" s="141"/>
      <c r="P43" s="141"/>
      <c r="Q43" s="142"/>
      <c r="R43" s="31"/>
    </row>
    <row r="44" spans="1:18" s="67" customFormat="1" ht="22.5" customHeight="1" thickBot="1">
      <c r="A44" s="158"/>
      <c r="B44" s="146"/>
      <c r="C44" s="147"/>
      <c r="D44" s="147"/>
      <c r="E44" s="147"/>
      <c r="F44" s="147"/>
      <c r="G44" s="148"/>
      <c r="H44" s="131"/>
      <c r="I44" s="132"/>
      <c r="J44" s="133"/>
      <c r="K44" s="134"/>
      <c r="L44" s="135"/>
      <c r="M44" s="135"/>
      <c r="N44" s="135"/>
      <c r="O44" s="135"/>
      <c r="P44" s="135"/>
      <c r="Q44" s="136"/>
      <c r="R44" s="31"/>
    </row>
    <row r="45" spans="1:18" s="67" customFormat="1" ht="22.5" customHeight="1" thickTop="1" thickBot="1">
      <c r="A45" s="158"/>
      <c r="B45" s="39" t="s">
        <v>37</v>
      </c>
      <c r="C45" s="29"/>
      <c r="D45" s="29"/>
      <c r="E45" s="29"/>
      <c r="F45" s="29"/>
      <c r="G45" s="29"/>
      <c r="H45" s="29"/>
      <c r="I45" s="29"/>
      <c r="J45" s="29"/>
      <c r="K45" s="29"/>
      <c r="L45" s="29"/>
      <c r="M45" s="29"/>
      <c r="N45" s="29" t="s">
        <v>38</v>
      </c>
      <c r="O45" s="29"/>
      <c r="P45" s="192" t="e">
        <f>Q39/Q38*100</f>
        <v>#DIV/0!</v>
      </c>
      <c r="Q45" s="193"/>
      <c r="R45" s="31"/>
    </row>
    <row r="46" spans="1:18" s="67" customFormat="1" ht="22.5" customHeight="1">
      <c r="A46" s="158"/>
      <c r="B46" s="39" t="s">
        <v>39</v>
      </c>
      <c r="C46" s="29"/>
      <c r="D46" s="29"/>
      <c r="E46" s="29"/>
      <c r="F46" s="29"/>
      <c r="G46" s="29" t="s">
        <v>60</v>
      </c>
      <c r="H46" s="29" t="s">
        <v>78</v>
      </c>
      <c r="I46" s="29"/>
      <c r="J46" s="87" t="s">
        <v>79</v>
      </c>
      <c r="K46" s="87">
        <v>1</v>
      </c>
      <c r="L46" s="87">
        <v>2</v>
      </c>
      <c r="M46" s="87">
        <v>3</v>
      </c>
      <c r="N46" s="87">
        <v>4</v>
      </c>
      <c r="O46" s="87" t="s">
        <v>80</v>
      </c>
      <c r="P46" s="87"/>
      <c r="Q46" s="30"/>
      <c r="R46" s="31"/>
    </row>
    <row r="47" spans="1:18" s="67" customFormat="1" ht="22.5" customHeight="1" thickBot="1">
      <c r="A47" s="159"/>
      <c r="B47" s="40"/>
      <c r="C47" s="41"/>
      <c r="D47" s="41"/>
      <c r="E47" s="41"/>
      <c r="F47" s="41"/>
      <c r="G47" s="41"/>
      <c r="H47" s="41"/>
      <c r="I47" s="41"/>
      <c r="J47" s="41"/>
      <c r="K47" s="41"/>
      <c r="L47" s="41"/>
      <c r="M47" s="41"/>
      <c r="N47" s="41"/>
      <c r="O47" s="41"/>
      <c r="P47" s="41"/>
      <c r="Q47" s="42"/>
      <c r="R47" s="31"/>
    </row>
    <row r="48" spans="1:18" s="67" customFormat="1" ht="42.75" customHeight="1" thickTop="1">
      <c r="A48" s="155" t="s">
        <v>110</v>
      </c>
      <c r="B48" s="155"/>
      <c r="C48" s="155"/>
      <c r="D48" s="155"/>
      <c r="E48" s="155"/>
      <c r="F48" s="155"/>
      <c r="G48" s="155"/>
      <c r="H48" s="155"/>
      <c r="I48" s="155"/>
      <c r="J48" s="155"/>
      <c r="K48" s="155"/>
      <c r="L48" s="155"/>
      <c r="M48" s="155"/>
      <c r="N48" s="155"/>
      <c r="O48" s="155"/>
      <c r="P48" s="155"/>
      <c r="Q48" s="155"/>
      <c r="R48" s="155"/>
    </row>
    <row r="49" spans="1:18" s="67" customFormat="1" ht="40.5" customHeight="1">
      <c r="A49" s="155" t="s">
        <v>90</v>
      </c>
      <c r="B49" s="156"/>
      <c r="C49" s="156"/>
      <c r="D49" s="156"/>
      <c r="E49" s="156"/>
      <c r="F49" s="156"/>
      <c r="G49" s="156"/>
      <c r="H49" s="156"/>
      <c r="I49" s="156"/>
      <c r="J49" s="156"/>
      <c r="K49" s="156"/>
      <c r="L49" s="156"/>
      <c r="M49" s="156"/>
      <c r="N49" s="156"/>
      <c r="O49" s="156"/>
      <c r="P49" s="156"/>
      <c r="Q49" s="156"/>
      <c r="R49" s="156"/>
    </row>
    <row r="50" spans="1:18" s="67" customFormat="1" ht="24" customHeight="1">
      <c r="A50" s="155" t="s">
        <v>109</v>
      </c>
      <c r="B50" s="156"/>
      <c r="C50" s="156"/>
      <c r="D50" s="156"/>
      <c r="E50" s="156"/>
      <c r="F50" s="156"/>
      <c r="G50" s="156"/>
      <c r="H50" s="156"/>
      <c r="I50" s="156"/>
      <c r="J50" s="156"/>
      <c r="K50" s="156"/>
      <c r="L50" s="156"/>
      <c r="M50" s="156"/>
      <c r="N50" s="156"/>
      <c r="O50" s="156"/>
      <c r="P50" s="156"/>
      <c r="Q50" s="156"/>
      <c r="R50" s="156"/>
    </row>
  </sheetData>
  <mergeCells count="55">
    <mergeCell ref="A50:R50"/>
    <mergeCell ref="A18:A27"/>
    <mergeCell ref="B19:J19"/>
    <mergeCell ref="B23:G24"/>
    <mergeCell ref="P25:Q25"/>
    <mergeCell ref="H22:Q22"/>
    <mergeCell ref="H23:J23"/>
    <mergeCell ref="K23:Q23"/>
    <mergeCell ref="A49:R49"/>
    <mergeCell ref="A48:R48"/>
    <mergeCell ref="A28:A37"/>
    <mergeCell ref="B29:J29"/>
    <mergeCell ref="B33:G34"/>
    <mergeCell ref="P35:Q35"/>
    <mergeCell ref="A38:A47"/>
    <mergeCell ref="B39:J39"/>
    <mergeCell ref="H6:Q6"/>
    <mergeCell ref="H7:Q7"/>
    <mergeCell ref="H8:Q8"/>
    <mergeCell ref="H20:Q20"/>
    <mergeCell ref="H21:Q21"/>
    <mergeCell ref="B43:G44"/>
    <mergeCell ref="P45:Q45"/>
    <mergeCell ref="H33:J33"/>
    <mergeCell ref="K33:Q33"/>
    <mergeCell ref="H34:J34"/>
    <mergeCell ref="K34:Q34"/>
    <mergeCell ref="H40:Q40"/>
    <mergeCell ref="H41:Q41"/>
    <mergeCell ref="H42:Q42"/>
    <mergeCell ref="H43:J43"/>
    <mergeCell ref="K43:Q43"/>
    <mergeCell ref="H44:J44"/>
    <mergeCell ref="K44:Q44"/>
    <mergeCell ref="H24:J24"/>
    <mergeCell ref="K24:Q24"/>
    <mergeCell ref="H30:Q30"/>
    <mergeCell ref="H31:Q31"/>
    <mergeCell ref="H32:Q32"/>
    <mergeCell ref="D9:G9"/>
    <mergeCell ref="D7:G7"/>
    <mergeCell ref="D6:G6"/>
    <mergeCell ref="A15:B15"/>
    <mergeCell ref="H13:Q13"/>
    <mergeCell ref="H12:Q12"/>
    <mergeCell ref="H11:Q11"/>
    <mergeCell ref="H10:Q10"/>
    <mergeCell ref="D13:G13"/>
    <mergeCell ref="D12:G12"/>
    <mergeCell ref="D11:G11"/>
    <mergeCell ref="D10:G10"/>
    <mergeCell ref="A6:C8"/>
    <mergeCell ref="D8:G8"/>
    <mergeCell ref="A9:C13"/>
    <mergeCell ref="Q15:Q16"/>
  </mergeCells>
  <phoneticPr fontId="3"/>
  <pageMargins left="0.9055118110236221" right="0.31496062992125984" top="0.74803149606299213" bottom="0.55118110236220474" header="0.31496062992125984" footer="0.31496062992125984"/>
  <pageSetup paperSize="9" scale="6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view="pageBreakPreview" zoomScale="70" zoomScaleNormal="70" zoomScaleSheetLayoutView="70" workbookViewId="0">
      <selection activeCell="K36" sqref="K36"/>
    </sheetView>
  </sheetViews>
  <sheetFormatPr defaultRowHeight="13.5"/>
  <cols>
    <col min="1" max="2" width="6.6640625" style="2" customWidth="1"/>
    <col min="3" max="3" width="8" style="2" customWidth="1"/>
    <col min="4" max="7" width="10.83203125" style="2" customWidth="1"/>
    <col min="8" max="17" width="9.33203125" style="2" customWidth="1"/>
    <col min="18" max="18" width="5.1640625" style="2" customWidth="1"/>
    <col min="19" max="256" width="9.33203125" style="2"/>
    <col min="257" max="258" width="6.6640625" style="2" customWidth="1"/>
    <col min="259" max="259" width="8" style="2" customWidth="1"/>
    <col min="260" max="263" width="10.83203125" style="2" customWidth="1"/>
    <col min="264" max="273" width="9.33203125" style="2" customWidth="1"/>
    <col min="274" max="274" width="5.1640625" style="2" customWidth="1"/>
    <col min="275" max="512" width="9.33203125" style="2"/>
    <col min="513" max="514" width="6.6640625" style="2" customWidth="1"/>
    <col min="515" max="515" width="8" style="2" customWidth="1"/>
    <col min="516" max="519" width="10.83203125" style="2" customWidth="1"/>
    <col min="520" max="529" width="9.33203125" style="2" customWidth="1"/>
    <col min="530" max="530" width="5.1640625" style="2" customWidth="1"/>
    <col min="531" max="768" width="9.33203125" style="2"/>
    <col min="769" max="770" width="6.6640625" style="2" customWidth="1"/>
    <col min="771" max="771" width="8" style="2" customWidth="1"/>
    <col min="772" max="775" width="10.83203125" style="2" customWidth="1"/>
    <col min="776" max="785" width="9.33203125" style="2" customWidth="1"/>
    <col min="786" max="786" width="5.1640625" style="2" customWidth="1"/>
    <col min="787" max="1024" width="9.33203125" style="2"/>
    <col min="1025" max="1026" width="6.6640625" style="2" customWidth="1"/>
    <col min="1027" max="1027" width="8" style="2" customWidth="1"/>
    <col min="1028" max="1031" width="10.83203125" style="2" customWidth="1"/>
    <col min="1032" max="1041" width="9.33203125" style="2" customWidth="1"/>
    <col min="1042" max="1042" width="5.1640625" style="2" customWidth="1"/>
    <col min="1043" max="1280" width="9.33203125" style="2"/>
    <col min="1281" max="1282" width="6.6640625" style="2" customWidth="1"/>
    <col min="1283" max="1283" width="8" style="2" customWidth="1"/>
    <col min="1284" max="1287" width="10.83203125" style="2" customWidth="1"/>
    <col min="1288" max="1297" width="9.33203125" style="2" customWidth="1"/>
    <col min="1298" max="1298" width="5.1640625" style="2" customWidth="1"/>
    <col min="1299" max="1536" width="9.33203125" style="2"/>
    <col min="1537" max="1538" width="6.6640625" style="2" customWidth="1"/>
    <col min="1539" max="1539" width="8" style="2" customWidth="1"/>
    <col min="1540" max="1543" width="10.83203125" style="2" customWidth="1"/>
    <col min="1544" max="1553" width="9.33203125" style="2" customWidth="1"/>
    <col min="1554" max="1554" width="5.1640625" style="2" customWidth="1"/>
    <col min="1555" max="1792" width="9.33203125" style="2"/>
    <col min="1793" max="1794" width="6.6640625" style="2" customWidth="1"/>
    <col min="1795" max="1795" width="8" style="2" customWidth="1"/>
    <col min="1796" max="1799" width="10.83203125" style="2" customWidth="1"/>
    <col min="1800" max="1809" width="9.33203125" style="2" customWidth="1"/>
    <col min="1810" max="1810" width="5.1640625" style="2" customWidth="1"/>
    <col min="1811" max="2048" width="9.33203125" style="2"/>
    <col min="2049" max="2050" width="6.6640625" style="2" customWidth="1"/>
    <col min="2051" max="2051" width="8" style="2" customWidth="1"/>
    <col min="2052" max="2055" width="10.83203125" style="2" customWidth="1"/>
    <col min="2056" max="2065" width="9.33203125" style="2" customWidth="1"/>
    <col min="2066" max="2066" width="5.1640625" style="2" customWidth="1"/>
    <col min="2067" max="2304" width="9.33203125" style="2"/>
    <col min="2305" max="2306" width="6.6640625" style="2" customWidth="1"/>
    <col min="2307" max="2307" width="8" style="2" customWidth="1"/>
    <col min="2308" max="2311" width="10.83203125" style="2" customWidth="1"/>
    <col min="2312" max="2321" width="9.33203125" style="2" customWidth="1"/>
    <col min="2322" max="2322" width="5.1640625" style="2" customWidth="1"/>
    <col min="2323" max="2560" width="9.33203125" style="2"/>
    <col min="2561" max="2562" width="6.6640625" style="2" customWidth="1"/>
    <col min="2563" max="2563" width="8" style="2" customWidth="1"/>
    <col min="2564" max="2567" width="10.83203125" style="2" customWidth="1"/>
    <col min="2568" max="2577" width="9.33203125" style="2" customWidth="1"/>
    <col min="2578" max="2578" width="5.1640625" style="2" customWidth="1"/>
    <col min="2579" max="2816" width="9.33203125" style="2"/>
    <col min="2817" max="2818" width="6.6640625" style="2" customWidth="1"/>
    <col min="2819" max="2819" width="8" style="2" customWidth="1"/>
    <col min="2820" max="2823" width="10.83203125" style="2" customWidth="1"/>
    <col min="2824" max="2833" width="9.33203125" style="2" customWidth="1"/>
    <col min="2834" max="2834" width="5.1640625" style="2" customWidth="1"/>
    <col min="2835" max="3072" width="9.33203125" style="2"/>
    <col min="3073" max="3074" width="6.6640625" style="2" customWidth="1"/>
    <col min="3075" max="3075" width="8" style="2" customWidth="1"/>
    <col min="3076" max="3079" width="10.83203125" style="2" customWidth="1"/>
    <col min="3080" max="3089" width="9.33203125" style="2" customWidth="1"/>
    <col min="3090" max="3090" width="5.1640625" style="2" customWidth="1"/>
    <col min="3091" max="3328" width="9.33203125" style="2"/>
    <col min="3329" max="3330" width="6.6640625" style="2" customWidth="1"/>
    <col min="3331" max="3331" width="8" style="2" customWidth="1"/>
    <col min="3332" max="3335" width="10.83203125" style="2" customWidth="1"/>
    <col min="3336" max="3345" width="9.33203125" style="2" customWidth="1"/>
    <col min="3346" max="3346" width="5.1640625" style="2" customWidth="1"/>
    <col min="3347" max="3584" width="9.33203125" style="2"/>
    <col min="3585" max="3586" width="6.6640625" style="2" customWidth="1"/>
    <col min="3587" max="3587" width="8" style="2" customWidth="1"/>
    <col min="3588" max="3591" width="10.83203125" style="2" customWidth="1"/>
    <col min="3592" max="3601" width="9.33203125" style="2" customWidth="1"/>
    <col min="3602" max="3602" width="5.1640625" style="2" customWidth="1"/>
    <col min="3603" max="3840" width="9.33203125" style="2"/>
    <col min="3841" max="3842" width="6.6640625" style="2" customWidth="1"/>
    <col min="3843" max="3843" width="8" style="2" customWidth="1"/>
    <col min="3844" max="3847" width="10.83203125" style="2" customWidth="1"/>
    <col min="3848" max="3857" width="9.33203125" style="2" customWidth="1"/>
    <col min="3858" max="3858" width="5.1640625" style="2" customWidth="1"/>
    <col min="3859" max="4096" width="9.33203125" style="2"/>
    <col min="4097" max="4098" width="6.6640625" style="2" customWidth="1"/>
    <col min="4099" max="4099" width="8" style="2" customWidth="1"/>
    <col min="4100" max="4103" width="10.83203125" style="2" customWidth="1"/>
    <col min="4104" max="4113" width="9.33203125" style="2" customWidth="1"/>
    <col min="4114" max="4114" width="5.1640625" style="2" customWidth="1"/>
    <col min="4115" max="4352" width="9.33203125" style="2"/>
    <col min="4353" max="4354" width="6.6640625" style="2" customWidth="1"/>
    <col min="4355" max="4355" width="8" style="2" customWidth="1"/>
    <col min="4356" max="4359" width="10.83203125" style="2" customWidth="1"/>
    <col min="4360" max="4369" width="9.33203125" style="2" customWidth="1"/>
    <col min="4370" max="4370" width="5.1640625" style="2" customWidth="1"/>
    <col min="4371" max="4608" width="9.33203125" style="2"/>
    <col min="4609" max="4610" width="6.6640625" style="2" customWidth="1"/>
    <col min="4611" max="4611" width="8" style="2" customWidth="1"/>
    <col min="4612" max="4615" width="10.83203125" style="2" customWidth="1"/>
    <col min="4616" max="4625" width="9.33203125" style="2" customWidth="1"/>
    <col min="4626" max="4626" width="5.1640625" style="2" customWidth="1"/>
    <col min="4627" max="4864" width="9.33203125" style="2"/>
    <col min="4865" max="4866" width="6.6640625" style="2" customWidth="1"/>
    <col min="4867" max="4867" width="8" style="2" customWidth="1"/>
    <col min="4868" max="4871" width="10.83203125" style="2" customWidth="1"/>
    <col min="4872" max="4881" width="9.33203125" style="2" customWidth="1"/>
    <col min="4882" max="4882" width="5.1640625" style="2" customWidth="1"/>
    <col min="4883" max="5120" width="9.33203125" style="2"/>
    <col min="5121" max="5122" width="6.6640625" style="2" customWidth="1"/>
    <col min="5123" max="5123" width="8" style="2" customWidth="1"/>
    <col min="5124" max="5127" width="10.83203125" style="2" customWidth="1"/>
    <col min="5128" max="5137" width="9.33203125" style="2" customWidth="1"/>
    <col min="5138" max="5138" width="5.1640625" style="2" customWidth="1"/>
    <col min="5139" max="5376" width="9.33203125" style="2"/>
    <col min="5377" max="5378" width="6.6640625" style="2" customWidth="1"/>
    <col min="5379" max="5379" width="8" style="2" customWidth="1"/>
    <col min="5380" max="5383" width="10.83203125" style="2" customWidth="1"/>
    <col min="5384" max="5393" width="9.33203125" style="2" customWidth="1"/>
    <col min="5394" max="5394" width="5.1640625" style="2" customWidth="1"/>
    <col min="5395" max="5632" width="9.33203125" style="2"/>
    <col min="5633" max="5634" width="6.6640625" style="2" customWidth="1"/>
    <col min="5635" max="5635" width="8" style="2" customWidth="1"/>
    <col min="5636" max="5639" width="10.83203125" style="2" customWidth="1"/>
    <col min="5640" max="5649" width="9.33203125" style="2" customWidth="1"/>
    <col min="5650" max="5650" width="5.1640625" style="2" customWidth="1"/>
    <col min="5651" max="5888" width="9.33203125" style="2"/>
    <col min="5889" max="5890" width="6.6640625" style="2" customWidth="1"/>
    <col min="5891" max="5891" width="8" style="2" customWidth="1"/>
    <col min="5892" max="5895" width="10.83203125" style="2" customWidth="1"/>
    <col min="5896" max="5905" width="9.33203125" style="2" customWidth="1"/>
    <col min="5906" max="5906" width="5.1640625" style="2" customWidth="1"/>
    <col min="5907" max="6144" width="9.33203125" style="2"/>
    <col min="6145" max="6146" width="6.6640625" style="2" customWidth="1"/>
    <col min="6147" max="6147" width="8" style="2" customWidth="1"/>
    <col min="6148" max="6151" width="10.83203125" style="2" customWidth="1"/>
    <col min="6152" max="6161" width="9.33203125" style="2" customWidth="1"/>
    <col min="6162" max="6162" width="5.1640625" style="2" customWidth="1"/>
    <col min="6163" max="6400" width="9.33203125" style="2"/>
    <col min="6401" max="6402" width="6.6640625" style="2" customWidth="1"/>
    <col min="6403" max="6403" width="8" style="2" customWidth="1"/>
    <col min="6404" max="6407" width="10.83203125" style="2" customWidth="1"/>
    <col min="6408" max="6417" width="9.33203125" style="2" customWidth="1"/>
    <col min="6418" max="6418" width="5.1640625" style="2" customWidth="1"/>
    <col min="6419" max="6656" width="9.33203125" style="2"/>
    <col min="6657" max="6658" width="6.6640625" style="2" customWidth="1"/>
    <col min="6659" max="6659" width="8" style="2" customWidth="1"/>
    <col min="6660" max="6663" width="10.83203125" style="2" customWidth="1"/>
    <col min="6664" max="6673" width="9.33203125" style="2" customWidth="1"/>
    <col min="6674" max="6674" width="5.1640625" style="2" customWidth="1"/>
    <col min="6675" max="6912" width="9.33203125" style="2"/>
    <col min="6913" max="6914" width="6.6640625" style="2" customWidth="1"/>
    <col min="6915" max="6915" width="8" style="2" customWidth="1"/>
    <col min="6916" max="6919" width="10.83203125" style="2" customWidth="1"/>
    <col min="6920" max="6929" width="9.33203125" style="2" customWidth="1"/>
    <col min="6930" max="6930" width="5.1640625" style="2" customWidth="1"/>
    <col min="6931" max="7168" width="9.33203125" style="2"/>
    <col min="7169" max="7170" width="6.6640625" style="2" customWidth="1"/>
    <col min="7171" max="7171" width="8" style="2" customWidth="1"/>
    <col min="7172" max="7175" width="10.83203125" style="2" customWidth="1"/>
    <col min="7176" max="7185" width="9.33203125" style="2" customWidth="1"/>
    <col min="7186" max="7186" width="5.1640625" style="2" customWidth="1"/>
    <col min="7187" max="7424" width="9.33203125" style="2"/>
    <col min="7425" max="7426" width="6.6640625" style="2" customWidth="1"/>
    <col min="7427" max="7427" width="8" style="2" customWidth="1"/>
    <col min="7428" max="7431" width="10.83203125" style="2" customWidth="1"/>
    <col min="7432" max="7441" width="9.33203125" style="2" customWidth="1"/>
    <col min="7442" max="7442" width="5.1640625" style="2" customWidth="1"/>
    <col min="7443" max="7680" width="9.33203125" style="2"/>
    <col min="7681" max="7682" width="6.6640625" style="2" customWidth="1"/>
    <col min="7683" max="7683" width="8" style="2" customWidth="1"/>
    <col min="7684" max="7687" width="10.83203125" style="2" customWidth="1"/>
    <col min="7688" max="7697" width="9.33203125" style="2" customWidth="1"/>
    <col min="7698" max="7698" width="5.1640625" style="2" customWidth="1"/>
    <col min="7699" max="7936" width="9.33203125" style="2"/>
    <col min="7937" max="7938" width="6.6640625" style="2" customWidth="1"/>
    <col min="7939" max="7939" width="8" style="2" customWidth="1"/>
    <col min="7940" max="7943" width="10.83203125" style="2" customWidth="1"/>
    <col min="7944" max="7953" width="9.33203125" style="2" customWidth="1"/>
    <col min="7954" max="7954" width="5.1640625" style="2" customWidth="1"/>
    <col min="7955" max="8192" width="9.33203125" style="2"/>
    <col min="8193" max="8194" width="6.6640625" style="2" customWidth="1"/>
    <col min="8195" max="8195" width="8" style="2" customWidth="1"/>
    <col min="8196" max="8199" width="10.83203125" style="2" customWidth="1"/>
    <col min="8200" max="8209" width="9.33203125" style="2" customWidth="1"/>
    <col min="8210" max="8210" width="5.1640625" style="2" customWidth="1"/>
    <col min="8211" max="8448" width="9.33203125" style="2"/>
    <col min="8449" max="8450" width="6.6640625" style="2" customWidth="1"/>
    <col min="8451" max="8451" width="8" style="2" customWidth="1"/>
    <col min="8452" max="8455" width="10.83203125" style="2" customWidth="1"/>
    <col min="8456" max="8465" width="9.33203125" style="2" customWidth="1"/>
    <col min="8466" max="8466" width="5.1640625" style="2" customWidth="1"/>
    <col min="8467" max="8704" width="9.33203125" style="2"/>
    <col min="8705" max="8706" width="6.6640625" style="2" customWidth="1"/>
    <col min="8707" max="8707" width="8" style="2" customWidth="1"/>
    <col min="8708" max="8711" width="10.83203125" style="2" customWidth="1"/>
    <col min="8712" max="8721" width="9.33203125" style="2" customWidth="1"/>
    <col min="8722" max="8722" width="5.1640625" style="2" customWidth="1"/>
    <col min="8723" max="8960" width="9.33203125" style="2"/>
    <col min="8961" max="8962" width="6.6640625" style="2" customWidth="1"/>
    <col min="8963" max="8963" width="8" style="2" customWidth="1"/>
    <col min="8964" max="8967" width="10.83203125" style="2" customWidth="1"/>
    <col min="8968" max="8977" width="9.33203125" style="2" customWidth="1"/>
    <col min="8978" max="8978" width="5.1640625" style="2" customWidth="1"/>
    <col min="8979" max="9216" width="9.33203125" style="2"/>
    <col min="9217" max="9218" width="6.6640625" style="2" customWidth="1"/>
    <col min="9219" max="9219" width="8" style="2" customWidth="1"/>
    <col min="9220" max="9223" width="10.83203125" style="2" customWidth="1"/>
    <col min="9224" max="9233" width="9.33203125" style="2" customWidth="1"/>
    <col min="9234" max="9234" width="5.1640625" style="2" customWidth="1"/>
    <col min="9235" max="9472" width="9.33203125" style="2"/>
    <col min="9473" max="9474" width="6.6640625" style="2" customWidth="1"/>
    <col min="9475" max="9475" width="8" style="2" customWidth="1"/>
    <col min="9476" max="9479" width="10.83203125" style="2" customWidth="1"/>
    <col min="9480" max="9489" width="9.33203125" style="2" customWidth="1"/>
    <col min="9490" max="9490" width="5.1640625" style="2" customWidth="1"/>
    <col min="9491" max="9728" width="9.33203125" style="2"/>
    <col min="9729" max="9730" width="6.6640625" style="2" customWidth="1"/>
    <col min="9731" max="9731" width="8" style="2" customWidth="1"/>
    <col min="9732" max="9735" width="10.83203125" style="2" customWidth="1"/>
    <col min="9736" max="9745" width="9.33203125" style="2" customWidth="1"/>
    <col min="9746" max="9746" width="5.1640625" style="2" customWidth="1"/>
    <col min="9747" max="9984" width="9.33203125" style="2"/>
    <col min="9985" max="9986" width="6.6640625" style="2" customWidth="1"/>
    <col min="9987" max="9987" width="8" style="2" customWidth="1"/>
    <col min="9988" max="9991" width="10.83203125" style="2" customWidth="1"/>
    <col min="9992" max="10001" width="9.33203125" style="2" customWidth="1"/>
    <col min="10002" max="10002" width="5.1640625" style="2" customWidth="1"/>
    <col min="10003" max="10240" width="9.33203125" style="2"/>
    <col min="10241" max="10242" width="6.6640625" style="2" customWidth="1"/>
    <col min="10243" max="10243" width="8" style="2" customWidth="1"/>
    <col min="10244" max="10247" width="10.83203125" style="2" customWidth="1"/>
    <col min="10248" max="10257" width="9.33203125" style="2" customWidth="1"/>
    <col min="10258" max="10258" width="5.1640625" style="2" customWidth="1"/>
    <col min="10259" max="10496" width="9.33203125" style="2"/>
    <col min="10497" max="10498" width="6.6640625" style="2" customWidth="1"/>
    <col min="10499" max="10499" width="8" style="2" customWidth="1"/>
    <col min="10500" max="10503" width="10.83203125" style="2" customWidth="1"/>
    <col min="10504" max="10513" width="9.33203125" style="2" customWidth="1"/>
    <col min="10514" max="10514" width="5.1640625" style="2" customWidth="1"/>
    <col min="10515" max="10752" width="9.33203125" style="2"/>
    <col min="10753" max="10754" width="6.6640625" style="2" customWidth="1"/>
    <col min="10755" max="10755" width="8" style="2" customWidth="1"/>
    <col min="10756" max="10759" width="10.83203125" style="2" customWidth="1"/>
    <col min="10760" max="10769" width="9.33203125" style="2" customWidth="1"/>
    <col min="10770" max="10770" width="5.1640625" style="2" customWidth="1"/>
    <col min="10771" max="11008" width="9.33203125" style="2"/>
    <col min="11009" max="11010" width="6.6640625" style="2" customWidth="1"/>
    <col min="11011" max="11011" width="8" style="2" customWidth="1"/>
    <col min="11012" max="11015" width="10.83203125" style="2" customWidth="1"/>
    <col min="11016" max="11025" width="9.33203125" style="2" customWidth="1"/>
    <col min="11026" max="11026" width="5.1640625" style="2" customWidth="1"/>
    <col min="11027" max="11264" width="9.33203125" style="2"/>
    <col min="11265" max="11266" width="6.6640625" style="2" customWidth="1"/>
    <col min="11267" max="11267" width="8" style="2" customWidth="1"/>
    <col min="11268" max="11271" width="10.83203125" style="2" customWidth="1"/>
    <col min="11272" max="11281" width="9.33203125" style="2" customWidth="1"/>
    <col min="11282" max="11282" width="5.1640625" style="2" customWidth="1"/>
    <col min="11283" max="11520" width="9.33203125" style="2"/>
    <col min="11521" max="11522" width="6.6640625" style="2" customWidth="1"/>
    <col min="11523" max="11523" width="8" style="2" customWidth="1"/>
    <col min="11524" max="11527" width="10.83203125" style="2" customWidth="1"/>
    <col min="11528" max="11537" width="9.33203125" style="2" customWidth="1"/>
    <col min="11538" max="11538" width="5.1640625" style="2" customWidth="1"/>
    <col min="11539" max="11776" width="9.33203125" style="2"/>
    <col min="11777" max="11778" width="6.6640625" style="2" customWidth="1"/>
    <col min="11779" max="11779" width="8" style="2" customWidth="1"/>
    <col min="11780" max="11783" width="10.83203125" style="2" customWidth="1"/>
    <col min="11784" max="11793" width="9.33203125" style="2" customWidth="1"/>
    <col min="11794" max="11794" width="5.1640625" style="2" customWidth="1"/>
    <col min="11795" max="12032" width="9.33203125" style="2"/>
    <col min="12033" max="12034" width="6.6640625" style="2" customWidth="1"/>
    <col min="12035" max="12035" width="8" style="2" customWidth="1"/>
    <col min="12036" max="12039" width="10.83203125" style="2" customWidth="1"/>
    <col min="12040" max="12049" width="9.33203125" style="2" customWidth="1"/>
    <col min="12050" max="12050" width="5.1640625" style="2" customWidth="1"/>
    <col min="12051" max="12288" width="9.33203125" style="2"/>
    <col min="12289" max="12290" width="6.6640625" style="2" customWidth="1"/>
    <col min="12291" max="12291" width="8" style="2" customWidth="1"/>
    <col min="12292" max="12295" width="10.83203125" style="2" customWidth="1"/>
    <col min="12296" max="12305" width="9.33203125" style="2" customWidth="1"/>
    <col min="12306" max="12306" width="5.1640625" style="2" customWidth="1"/>
    <col min="12307" max="12544" width="9.33203125" style="2"/>
    <col min="12545" max="12546" width="6.6640625" style="2" customWidth="1"/>
    <col min="12547" max="12547" width="8" style="2" customWidth="1"/>
    <col min="12548" max="12551" width="10.83203125" style="2" customWidth="1"/>
    <col min="12552" max="12561" width="9.33203125" style="2" customWidth="1"/>
    <col min="12562" max="12562" width="5.1640625" style="2" customWidth="1"/>
    <col min="12563" max="12800" width="9.33203125" style="2"/>
    <col min="12801" max="12802" width="6.6640625" style="2" customWidth="1"/>
    <col min="12803" max="12803" width="8" style="2" customWidth="1"/>
    <col min="12804" max="12807" width="10.83203125" style="2" customWidth="1"/>
    <col min="12808" max="12817" width="9.33203125" style="2" customWidth="1"/>
    <col min="12818" max="12818" width="5.1640625" style="2" customWidth="1"/>
    <col min="12819" max="13056" width="9.33203125" style="2"/>
    <col min="13057" max="13058" width="6.6640625" style="2" customWidth="1"/>
    <col min="13059" max="13059" width="8" style="2" customWidth="1"/>
    <col min="13060" max="13063" width="10.83203125" style="2" customWidth="1"/>
    <col min="13064" max="13073" width="9.33203125" style="2" customWidth="1"/>
    <col min="13074" max="13074" width="5.1640625" style="2" customWidth="1"/>
    <col min="13075" max="13312" width="9.33203125" style="2"/>
    <col min="13313" max="13314" width="6.6640625" style="2" customWidth="1"/>
    <col min="13315" max="13315" width="8" style="2" customWidth="1"/>
    <col min="13316" max="13319" width="10.83203125" style="2" customWidth="1"/>
    <col min="13320" max="13329" width="9.33203125" style="2" customWidth="1"/>
    <col min="13330" max="13330" width="5.1640625" style="2" customWidth="1"/>
    <col min="13331" max="13568" width="9.33203125" style="2"/>
    <col min="13569" max="13570" width="6.6640625" style="2" customWidth="1"/>
    <col min="13571" max="13571" width="8" style="2" customWidth="1"/>
    <col min="13572" max="13575" width="10.83203125" style="2" customWidth="1"/>
    <col min="13576" max="13585" width="9.33203125" style="2" customWidth="1"/>
    <col min="13586" max="13586" width="5.1640625" style="2" customWidth="1"/>
    <col min="13587" max="13824" width="9.33203125" style="2"/>
    <col min="13825" max="13826" width="6.6640625" style="2" customWidth="1"/>
    <col min="13827" max="13827" width="8" style="2" customWidth="1"/>
    <col min="13828" max="13831" width="10.83203125" style="2" customWidth="1"/>
    <col min="13832" max="13841" width="9.33203125" style="2" customWidth="1"/>
    <col min="13842" max="13842" width="5.1640625" style="2" customWidth="1"/>
    <col min="13843" max="14080" width="9.33203125" style="2"/>
    <col min="14081" max="14082" width="6.6640625" style="2" customWidth="1"/>
    <col min="14083" max="14083" width="8" style="2" customWidth="1"/>
    <col min="14084" max="14087" width="10.83203125" style="2" customWidth="1"/>
    <col min="14088" max="14097" width="9.33203125" style="2" customWidth="1"/>
    <col min="14098" max="14098" width="5.1640625" style="2" customWidth="1"/>
    <col min="14099" max="14336" width="9.33203125" style="2"/>
    <col min="14337" max="14338" width="6.6640625" style="2" customWidth="1"/>
    <col min="14339" max="14339" width="8" style="2" customWidth="1"/>
    <col min="14340" max="14343" width="10.83203125" style="2" customWidth="1"/>
    <col min="14344" max="14353" width="9.33203125" style="2" customWidth="1"/>
    <col min="14354" max="14354" width="5.1640625" style="2" customWidth="1"/>
    <col min="14355" max="14592" width="9.33203125" style="2"/>
    <col min="14593" max="14594" width="6.6640625" style="2" customWidth="1"/>
    <col min="14595" max="14595" width="8" style="2" customWidth="1"/>
    <col min="14596" max="14599" width="10.83203125" style="2" customWidth="1"/>
    <col min="14600" max="14609" width="9.33203125" style="2" customWidth="1"/>
    <col min="14610" max="14610" width="5.1640625" style="2" customWidth="1"/>
    <col min="14611" max="14848" width="9.33203125" style="2"/>
    <col min="14849" max="14850" width="6.6640625" style="2" customWidth="1"/>
    <col min="14851" max="14851" width="8" style="2" customWidth="1"/>
    <col min="14852" max="14855" width="10.83203125" style="2" customWidth="1"/>
    <col min="14856" max="14865" width="9.33203125" style="2" customWidth="1"/>
    <col min="14866" max="14866" width="5.1640625" style="2" customWidth="1"/>
    <col min="14867" max="15104" width="9.33203125" style="2"/>
    <col min="15105" max="15106" width="6.6640625" style="2" customWidth="1"/>
    <col min="15107" max="15107" width="8" style="2" customWidth="1"/>
    <col min="15108" max="15111" width="10.83203125" style="2" customWidth="1"/>
    <col min="15112" max="15121" width="9.33203125" style="2" customWidth="1"/>
    <col min="15122" max="15122" width="5.1640625" style="2" customWidth="1"/>
    <col min="15123" max="15360" width="9.33203125" style="2"/>
    <col min="15361" max="15362" width="6.6640625" style="2" customWidth="1"/>
    <col min="15363" max="15363" width="8" style="2" customWidth="1"/>
    <col min="15364" max="15367" width="10.83203125" style="2" customWidth="1"/>
    <col min="15368" max="15377" width="9.33203125" style="2" customWidth="1"/>
    <col min="15378" max="15378" width="5.1640625" style="2" customWidth="1"/>
    <col min="15379" max="15616" width="9.33203125" style="2"/>
    <col min="15617" max="15618" width="6.6640625" style="2" customWidth="1"/>
    <col min="15619" max="15619" width="8" style="2" customWidth="1"/>
    <col min="15620" max="15623" width="10.83203125" style="2" customWidth="1"/>
    <col min="15624" max="15633" width="9.33203125" style="2" customWidth="1"/>
    <col min="15634" max="15634" width="5.1640625" style="2" customWidth="1"/>
    <col min="15635" max="15872" width="9.33203125" style="2"/>
    <col min="15873" max="15874" width="6.6640625" style="2" customWidth="1"/>
    <col min="15875" max="15875" width="8" style="2" customWidth="1"/>
    <col min="15876" max="15879" width="10.83203125" style="2" customWidth="1"/>
    <col min="15880" max="15889" width="9.33203125" style="2" customWidth="1"/>
    <col min="15890" max="15890" width="5.1640625" style="2" customWidth="1"/>
    <col min="15891" max="16128" width="9.33203125" style="2"/>
    <col min="16129" max="16130" width="6.6640625" style="2" customWidth="1"/>
    <col min="16131" max="16131" width="8" style="2" customWidth="1"/>
    <col min="16132" max="16135" width="10.83203125" style="2" customWidth="1"/>
    <col min="16136" max="16145" width="9.33203125" style="2" customWidth="1"/>
    <col min="16146" max="16146" width="5.1640625" style="2" customWidth="1"/>
    <col min="16147" max="16384" width="9.33203125" style="2"/>
  </cols>
  <sheetData>
    <row r="1" spans="1:18" ht="24.75" customHeight="1">
      <c r="A1" s="1" t="s">
        <v>45</v>
      </c>
    </row>
    <row r="2" spans="1:18" ht="31.5" customHeight="1">
      <c r="A2" s="1" t="s">
        <v>1</v>
      </c>
    </row>
    <row r="3" spans="1:18" ht="24" customHeight="1">
      <c r="K3" s="3" t="s">
        <v>76</v>
      </c>
      <c r="L3" s="44" t="s">
        <v>46</v>
      </c>
      <c r="M3" s="3" t="s">
        <v>2</v>
      </c>
      <c r="N3" s="45" t="s">
        <v>47</v>
      </c>
      <c r="O3" s="3" t="s">
        <v>3</v>
      </c>
      <c r="P3" s="45" t="s">
        <v>48</v>
      </c>
      <c r="Q3" s="3" t="s">
        <v>4</v>
      </c>
    </row>
    <row r="4" spans="1:18" ht="24" customHeight="1">
      <c r="B4" s="5" t="s">
        <v>64</v>
      </c>
      <c r="C4" s="5"/>
      <c r="D4" s="5"/>
    </row>
    <row r="5" spans="1:18" ht="16.5" customHeight="1" thickBot="1"/>
    <row r="6" spans="1:18" ht="26.25" customHeight="1" thickTop="1">
      <c r="A6" s="116" t="s">
        <v>5</v>
      </c>
      <c r="B6" s="117"/>
      <c r="C6" s="118"/>
      <c r="D6" s="106" t="s">
        <v>6</v>
      </c>
      <c r="E6" s="107"/>
      <c r="F6" s="107"/>
      <c r="G6" s="108"/>
      <c r="H6" s="75" t="s">
        <v>49</v>
      </c>
      <c r="I6" s="46"/>
      <c r="J6" s="46"/>
      <c r="K6" s="46"/>
      <c r="L6" s="46"/>
      <c r="M6" s="46"/>
      <c r="N6" s="46"/>
      <c r="O6" s="46"/>
      <c r="P6" s="46"/>
      <c r="Q6" s="47"/>
      <c r="R6" s="5"/>
    </row>
    <row r="7" spans="1:18" ht="26.25" customHeight="1">
      <c r="A7" s="119"/>
      <c r="B7" s="120"/>
      <c r="C7" s="121"/>
      <c r="D7" s="103" t="s">
        <v>7</v>
      </c>
      <c r="E7" s="104"/>
      <c r="F7" s="104"/>
      <c r="G7" s="105"/>
      <c r="H7" s="76" t="s">
        <v>65</v>
      </c>
      <c r="I7" s="48"/>
      <c r="J7" s="48"/>
      <c r="K7" s="48"/>
      <c r="L7" s="48"/>
      <c r="M7" s="48"/>
      <c r="N7" s="48"/>
      <c r="O7" s="48"/>
      <c r="P7" s="48"/>
      <c r="Q7" s="49"/>
      <c r="R7" s="5"/>
    </row>
    <row r="8" spans="1:18" ht="26.25" customHeight="1">
      <c r="A8" s="119"/>
      <c r="B8" s="120"/>
      <c r="C8" s="121"/>
      <c r="D8" s="122" t="s">
        <v>77</v>
      </c>
      <c r="E8" s="123"/>
      <c r="F8" s="123"/>
      <c r="G8" s="124"/>
      <c r="H8" s="77" t="s">
        <v>50</v>
      </c>
      <c r="I8" s="50"/>
      <c r="J8" s="50"/>
      <c r="K8" s="50"/>
      <c r="L8" s="50"/>
      <c r="M8" s="50"/>
      <c r="N8" s="50"/>
      <c r="O8" s="50"/>
      <c r="P8" s="50"/>
      <c r="Q8" s="51"/>
      <c r="R8" s="5"/>
    </row>
    <row r="9" spans="1:18" ht="26.25" customHeight="1">
      <c r="A9" s="163" t="s">
        <v>8</v>
      </c>
      <c r="B9" s="164"/>
      <c r="C9" s="165"/>
      <c r="D9" s="103" t="s">
        <v>9</v>
      </c>
      <c r="E9" s="104"/>
      <c r="F9" s="104"/>
      <c r="G9" s="105"/>
      <c r="H9" s="52">
        <v>3</v>
      </c>
      <c r="I9" s="52">
        <v>6</v>
      </c>
      <c r="J9" s="52">
        <v>7</v>
      </c>
      <c r="K9" s="52">
        <v>0</v>
      </c>
      <c r="L9" s="52">
        <v>1</v>
      </c>
      <c r="M9" s="52">
        <v>0</v>
      </c>
      <c r="N9" s="52">
        <v>0</v>
      </c>
      <c r="O9" s="52">
        <v>0</v>
      </c>
      <c r="P9" s="52">
        <v>1</v>
      </c>
      <c r="Q9" s="53">
        <v>1</v>
      </c>
      <c r="R9" s="5"/>
    </row>
    <row r="10" spans="1:18" ht="26.25" customHeight="1">
      <c r="A10" s="166"/>
      <c r="B10" s="167"/>
      <c r="C10" s="168"/>
      <c r="D10" s="103" t="s">
        <v>6</v>
      </c>
      <c r="E10" s="104"/>
      <c r="F10" s="104"/>
      <c r="G10" s="105"/>
      <c r="H10" s="76" t="s">
        <v>51</v>
      </c>
      <c r="I10" s="78"/>
      <c r="J10" s="78"/>
      <c r="K10" s="78"/>
      <c r="L10" s="48"/>
      <c r="M10" s="48"/>
      <c r="N10" s="48"/>
      <c r="O10" s="48"/>
      <c r="P10" s="48"/>
      <c r="Q10" s="49"/>
      <c r="R10" s="5"/>
    </row>
    <row r="11" spans="1:18" ht="26.25" customHeight="1">
      <c r="A11" s="166"/>
      <c r="B11" s="167"/>
      <c r="C11" s="168"/>
      <c r="D11" s="103" t="s">
        <v>10</v>
      </c>
      <c r="E11" s="104"/>
      <c r="F11" s="104"/>
      <c r="G11" s="105"/>
      <c r="H11" s="76" t="s">
        <v>67</v>
      </c>
      <c r="I11" s="78"/>
      <c r="J11" s="78"/>
      <c r="K11" s="78"/>
      <c r="L11" s="48"/>
      <c r="M11" s="48"/>
      <c r="N11" s="48"/>
      <c r="O11" s="48"/>
      <c r="P11" s="48"/>
      <c r="Q11" s="49"/>
      <c r="R11" s="5"/>
    </row>
    <row r="12" spans="1:18" ht="26.25" customHeight="1">
      <c r="A12" s="166"/>
      <c r="B12" s="167"/>
      <c r="C12" s="168"/>
      <c r="D12" s="103" t="s">
        <v>11</v>
      </c>
      <c r="E12" s="104"/>
      <c r="F12" s="104"/>
      <c r="G12" s="105"/>
      <c r="H12" s="77" t="s">
        <v>68</v>
      </c>
      <c r="I12" s="79"/>
      <c r="J12" s="79"/>
      <c r="K12" s="79"/>
      <c r="L12" s="50"/>
      <c r="M12" s="50"/>
      <c r="N12" s="50"/>
      <c r="O12" s="50"/>
      <c r="P12" s="50"/>
      <c r="Q12" s="51"/>
      <c r="R12" s="5"/>
    </row>
    <row r="13" spans="1:18" ht="26.25" customHeight="1" thickBot="1">
      <c r="A13" s="169"/>
      <c r="B13" s="170"/>
      <c r="C13" s="171"/>
      <c r="D13" s="111" t="s">
        <v>62</v>
      </c>
      <c r="E13" s="112"/>
      <c r="F13" s="112"/>
      <c r="G13" s="115"/>
      <c r="H13" s="172" t="s">
        <v>69</v>
      </c>
      <c r="I13" s="173"/>
      <c r="J13" s="173"/>
      <c r="K13" s="173"/>
      <c r="L13" s="9"/>
      <c r="M13" s="9"/>
      <c r="N13" s="9"/>
      <c r="O13" s="9"/>
      <c r="P13" s="9"/>
      <c r="Q13" s="10"/>
      <c r="R13" s="5"/>
    </row>
    <row r="14" spans="1:18" ht="21" customHeight="1" thickTop="1" thickBot="1">
      <c r="A14" s="5"/>
      <c r="B14" s="5"/>
      <c r="C14" s="5"/>
      <c r="D14" s="5"/>
      <c r="E14" s="5"/>
      <c r="F14" s="5"/>
      <c r="G14" s="5"/>
      <c r="H14" s="5"/>
      <c r="I14" s="5"/>
      <c r="J14" s="5"/>
      <c r="K14" s="5"/>
      <c r="L14" s="5"/>
      <c r="M14" s="5"/>
      <c r="N14" s="5"/>
      <c r="O14" s="5"/>
      <c r="P14" s="5"/>
      <c r="Q14" s="5"/>
      <c r="R14" s="5"/>
    </row>
    <row r="15" spans="1:18" ht="22.5" customHeight="1" thickTop="1">
      <c r="A15" s="109" t="s">
        <v>86</v>
      </c>
      <c r="B15" s="110"/>
      <c r="C15" s="11" t="s">
        <v>87</v>
      </c>
      <c r="D15" s="91" t="s">
        <v>89</v>
      </c>
      <c r="E15" s="11" t="s">
        <v>88</v>
      </c>
      <c r="F15" s="11"/>
      <c r="G15" s="11"/>
      <c r="H15" s="11"/>
      <c r="I15" s="11"/>
      <c r="J15" s="12" t="s">
        <v>12</v>
      </c>
      <c r="K15" s="12" t="s">
        <v>13</v>
      </c>
      <c r="L15" s="12" t="s">
        <v>14</v>
      </c>
      <c r="M15" s="12" t="s">
        <v>15</v>
      </c>
      <c r="N15" s="12" t="s">
        <v>16</v>
      </c>
      <c r="O15" s="12" t="s">
        <v>17</v>
      </c>
      <c r="P15" s="12" t="s">
        <v>18</v>
      </c>
      <c r="Q15" s="129" t="s">
        <v>19</v>
      </c>
      <c r="R15" s="5"/>
    </row>
    <row r="16" spans="1:18" ht="22.5" customHeight="1">
      <c r="A16" s="13"/>
      <c r="B16" s="14"/>
      <c r="C16" s="89" t="s">
        <v>79</v>
      </c>
      <c r="D16" s="3" t="s">
        <v>83</v>
      </c>
      <c r="E16" s="3" t="s">
        <v>84</v>
      </c>
      <c r="F16" s="3" t="s">
        <v>85</v>
      </c>
      <c r="G16" s="14" t="s">
        <v>80</v>
      </c>
      <c r="H16" s="14"/>
      <c r="I16" s="14"/>
      <c r="J16" s="15" t="s">
        <v>20</v>
      </c>
      <c r="K16" s="16" t="s">
        <v>21</v>
      </c>
      <c r="L16" s="16" t="s">
        <v>22</v>
      </c>
      <c r="M16" s="16" t="s">
        <v>23</v>
      </c>
      <c r="N16" s="16" t="s">
        <v>24</v>
      </c>
      <c r="O16" s="16" t="s">
        <v>25</v>
      </c>
      <c r="P16" s="16" t="s">
        <v>26</v>
      </c>
      <c r="Q16" s="130"/>
      <c r="R16" s="5"/>
    </row>
    <row r="17" spans="1:19" ht="22.5" customHeight="1" thickBot="1">
      <c r="A17" s="17" t="s">
        <v>27</v>
      </c>
      <c r="B17" s="9"/>
      <c r="C17" s="9"/>
      <c r="D17" s="9"/>
      <c r="E17" s="9"/>
      <c r="F17" s="9"/>
      <c r="G17" s="9"/>
      <c r="H17" s="9"/>
      <c r="I17" s="9"/>
      <c r="J17" s="9"/>
      <c r="K17" s="54">
        <v>72</v>
      </c>
      <c r="L17" s="54">
        <v>70</v>
      </c>
      <c r="M17" s="54">
        <v>69</v>
      </c>
      <c r="N17" s="54">
        <v>70</v>
      </c>
      <c r="O17" s="54">
        <v>68</v>
      </c>
      <c r="P17" s="54">
        <v>70</v>
      </c>
      <c r="Q17" s="100">
        <f>SUM(K17:P17)</f>
        <v>419</v>
      </c>
      <c r="R17" s="5"/>
    </row>
    <row r="18" spans="1:19" ht="22.5" customHeight="1" thickTop="1" thickBot="1">
      <c r="A18" s="157" t="s">
        <v>28</v>
      </c>
      <c r="B18" s="19" t="s">
        <v>29</v>
      </c>
      <c r="C18" s="20"/>
      <c r="D18" s="20"/>
      <c r="E18" s="20"/>
      <c r="F18" s="20"/>
      <c r="G18" s="20"/>
      <c r="H18" s="20"/>
      <c r="I18" s="20"/>
      <c r="J18" s="20"/>
      <c r="K18" s="55">
        <v>41</v>
      </c>
      <c r="L18" s="55">
        <v>39</v>
      </c>
      <c r="M18" s="55">
        <v>39</v>
      </c>
      <c r="N18" s="55">
        <v>39</v>
      </c>
      <c r="O18" s="55">
        <v>38</v>
      </c>
      <c r="P18" s="56">
        <v>39</v>
      </c>
      <c r="Q18" s="101">
        <f>SUM(K18:P18)</f>
        <v>235</v>
      </c>
      <c r="R18" s="22" t="s">
        <v>40</v>
      </c>
      <c r="S18" s="23"/>
    </row>
    <row r="19" spans="1:19" ht="22.5" customHeight="1" thickBot="1">
      <c r="A19" s="158"/>
      <c r="B19" s="160" t="s">
        <v>31</v>
      </c>
      <c r="C19" s="176"/>
      <c r="D19" s="176"/>
      <c r="E19" s="176"/>
      <c r="F19" s="176"/>
      <c r="G19" s="176"/>
      <c r="H19" s="176"/>
      <c r="I19" s="176"/>
      <c r="J19" s="177"/>
      <c r="K19" s="57">
        <v>19</v>
      </c>
      <c r="L19" s="57">
        <v>18</v>
      </c>
      <c r="M19" s="57">
        <v>17</v>
      </c>
      <c r="N19" s="57">
        <v>17</v>
      </c>
      <c r="O19" s="57">
        <v>16</v>
      </c>
      <c r="P19" s="58">
        <v>19</v>
      </c>
      <c r="Q19" s="102">
        <f>SUM(K19:P19)</f>
        <v>106</v>
      </c>
      <c r="R19" s="22" t="s">
        <v>41</v>
      </c>
      <c r="S19" s="23"/>
    </row>
    <row r="20" spans="1:19" ht="22.5" customHeight="1">
      <c r="A20" s="158"/>
      <c r="B20" s="26" t="s">
        <v>33</v>
      </c>
      <c r="C20" s="27"/>
      <c r="D20" s="6"/>
      <c r="E20" s="6"/>
      <c r="F20" s="6"/>
      <c r="G20" s="28"/>
      <c r="H20" s="80" t="s">
        <v>52</v>
      </c>
      <c r="I20" s="80"/>
      <c r="J20" s="80"/>
      <c r="K20" s="80"/>
      <c r="L20" s="59"/>
      <c r="M20" s="59"/>
      <c r="N20" s="29"/>
      <c r="O20" s="29"/>
      <c r="P20" s="29"/>
      <c r="Q20" s="30"/>
      <c r="R20" s="31"/>
      <c r="S20" s="23"/>
    </row>
    <row r="21" spans="1:19" ht="22.5" customHeight="1">
      <c r="A21" s="158"/>
      <c r="B21" s="32" t="s">
        <v>42</v>
      </c>
      <c r="C21" s="33"/>
      <c r="D21" s="34"/>
      <c r="E21" s="34"/>
      <c r="F21" s="34"/>
      <c r="G21" s="35"/>
      <c r="H21" s="81" t="s">
        <v>66</v>
      </c>
      <c r="I21" s="81"/>
      <c r="J21" s="81"/>
      <c r="K21" s="81"/>
      <c r="L21" s="60"/>
      <c r="M21" s="60"/>
      <c r="N21" s="36"/>
      <c r="O21" s="36"/>
      <c r="P21" s="36"/>
      <c r="Q21" s="37"/>
      <c r="R21" s="31"/>
      <c r="S21" s="23"/>
    </row>
    <row r="22" spans="1:19" ht="22.5" customHeight="1">
      <c r="A22" s="158"/>
      <c r="B22" s="32" t="s">
        <v>43</v>
      </c>
      <c r="C22" s="33"/>
      <c r="D22" s="34"/>
      <c r="E22" s="34"/>
      <c r="F22" s="34"/>
      <c r="G22" s="35"/>
      <c r="H22" s="81" t="s">
        <v>70</v>
      </c>
      <c r="I22" s="81"/>
      <c r="J22" s="81"/>
      <c r="K22" s="81"/>
      <c r="L22" s="60"/>
      <c r="M22" s="60"/>
      <c r="N22" s="36"/>
      <c r="O22" s="36"/>
      <c r="P22" s="36"/>
      <c r="Q22" s="37"/>
      <c r="R22" s="31"/>
      <c r="S22" s="23"/>
    </row>
    <row r="23" spans="1:19" ht="22.5" customHeight="1">
      <c r="A23" s="158"/>
      <c r="B23" s="178" t="s">
        <v>36</v>
      </c>
      <c r="C23" s="179"/>
      <c r="D23" s="179"/>
      <c r="E23" s="179"/>
      <c r="F23" s="179"/>
      <c r="G23" s="180"/>
      <c r="H23" s="184">
        <v>3677777777</v>
      </c>
      <c r="I23" s="185"/>
      <c r="J23" s="186"/>
      <c r="K23" s="81" t="s">
        <v>53</v>
      </c>
      <c r="L23" s="60"/>
      <c r="M23" s="60"/>
      <c r="N23" s="36"/>
      <c r="O23" s="36"/>
      <c r="P23" s="36"/>
      <c r="Q23" s="37"/>
      <c r="R23" s="31"/>
      <c r="S23" s="23"/>
    </row>
    <row r="24" spans="1:19" ht="22.5" customHeight="1" thickBot="1">
      <c r="A24" s="158"/>
      <c r="B24" s="181"/>
      <c r="C24" s="182"/>
      <c r="D24" s="182"/>
      <c r="E24" s="182"/>
      <c r="F24" s="182"/>
      <c r="G24" s="183"/>
      <c r="H24" s="187">
        <v>3611111111</v>
      </c>
      <c r="I24" s="188"/>
      <c r="J24" s="189"/>
      <c r="K24" s="82" t="s">
        <v>54</v>
      </c>
      <c r="L24" s="61"/>
      <c r="M24" s="61"/>
      <c r="N24" s="38"/>
      <c r="O24" s="38"/>
      <c r="P24" s="31"/>
      <c r="Q24" s="30"/>
      <c r="R24" s="31"/>
      <c r="S24" s="23"/>
    </row>
    <row r="25" spans="1:19" ht="22.5" customHeight="1" thickTop="1" thickBot="1">
      <c r="A25" s="158"/>
      <c r="B25" s="39" t="s">
        <v>37</v>
      </c>
      <c r="C25" s="29"/>
      <c r="D25" s="29"/>
      <c r="E25" s="29"/>
      <c r="F25" s="29"/>
      <c r="G25" s="29"/>
      <c r="H25" s="29"/>
      <c r="I25" s="29"/>
      <c r="J25" s="29"/>
      <c r="K25" s="29"/>
      <c r="L25" s="29"/>
      <c r="M25" s="29"/>
      <c r="N25" s="29" t="s">
        <v>38</v>
      </c>
      <c r="O25" s="29"/>
      <c r="P25" s="174">
        <v>45.1</v>
      </c>
      <c r="Q25" s="175"/>
      <c r="R25" s="31"/>
      <c r="S25" s="23"/>
    </row>
    <row r="26" spans="1:19" ht="22.5" customHeight="1" thickTop="1">
      <c r="A26" s="158"/>
      <c r="B26" s="39" t="s">
        <v>39</v>
      </c>
      <c r="C26" s="29"/>
      <c r="D26" s="29"/>
      <c r="E26" s="29"/>
      <c r="F26" s="29"/>
      <c r="G26" s="29" t="s">
        <v>60</v>
      </c>
      <c r="H26" s="29" t="s">
        <v>78</v>
      </c>
      <c r="I26" s="29"/>
      <c r="J26" s="87" t="s">
        <v>79</v>
      </c>
      <c r="K26" s="87">
        <v>1</v>
      </c>
      <c r="L26" s="87">
        <v>2</v>
      </c>
      <c r="M26" s="87">
        <v>3</v>
      </c>
      <c r="N26" s="87">
        <v>4</v>
      </c>
      <c r="O26" s="87" t="s">
        <v>80</v>
      </c>
      <c r="P26" s="31"/>
      <c r="Q26" s="30"/>
      <c r="R26" s="31"/>
      <c r="S26" s="23"/>
    </row>
    <row r="27" spans="1:19" ht="22.5" customHeight="1" thickBot="1">
      <c r="A27" s="159"/>
      <c r="B27" s="40"/>
      <c r="C27" s="41"/>
      <c r="D27" s="41"/>
      <c r="E27" s="41"/>
      <c r="F27" s="41"/>
      <c r="G27" s="41"/>
      <c r="H27" s="41"/>
      <c r="I27" s="41"/>
      <c r="J27" s="41"/>
      <c r="K27" s="41"/>
      <c r="L27" s="41"/>
      <c r="M27" s="41"/>
      <c r="N27" s="41"/>
      <c r="O27" s="41"/>
      <c r="P27" s="41"/>
      <c r="Q27" s="42"/>
      <c r="R27" s="31"/>
      <c r="S27" s="23"/>
    </row>
    <row r="28" spans="1:19" ht="22.5" customHeight="1" thickTop="1" thickBot="1">
      <c r="A28" s="157" t="s">
        <v>61</v>
      </c>
      <c r="B28" s="25" t="s">
        <v>29</v>
      </c>
      <c r="C28" s="43"/>
      <c r="D28" s="43"/>
      <c r="E28" s="43"/>
      <c r="F28" s="43"/>
      <c r="G28" s="43"/>
      <c r="H28" s="43"/>
      <c r="I28" s="43"/>
      <c r="J28" s="43"/>
      <c r="K28" s="57">
        <v>22</v>
      </c>
      <c r="L28" s="57">
        <v>20</v>
      </c>
      <c r="M28" s="57">
        <v>21</v>
      </c>
      <c r="N28" s="57">
        <v>24</v>
      </c>
      <c r="O28" s="57">
        <v>22</v>
      </c>
      <c r="P28" s="58">
        <v>19</v>
      </c>
      <c r="Q28" s="102">
        <f>SUM(K28:P28)</f>
        <v>128</v>
      </c>
      <c r="R28" s="22" t="s">
        <v>40</v>
      </c>
    </row>
    <row r="29" spans="1:19" ht="22.5" customHeight="1" thickBot="1">
      <c r="A29" s="158"/>
      <c r="B29" s="160" t="s">
        <v>31</v>
      </c>
      <c r="C29" s="176"/>
      <c r="D29" s="176"/>
      <c r="E29" s="176"/>
      <c r="F29" s="176"/>
      <c r="G29" s="176"/>
      <c r="H29" s="176"/>
      <c r="I29" s="176"/>
      <c r="J29" s="177"/>
      <c r="K29" s="57">
        <v>18</v>
      </c>
      <c r="L29" s="57">
        <v>16</v>
      </c>
      <c r="M29" s="57">
        <v>17</v>
      </c>
      <c r="N29" s="57">
        <v>19</v>
      </c>
      <c r="O29" s="57">
        <v>18</v>
      </c>
      <c r="P29" s="58">
        <v>16</v>
      </c>
      <c r="Q29" s="102">
        <f>SUM(K29:P29)</f>
        <v>104</v>
      </c>
      <c r="R29" s="22" t="s">
        <v>41</v>
      </c>
    </row>
    <row r="30" spans="1:19" ht="22.5" customHeight="1">
      <c r="A30" s="158"/>
      <c r="B30" s="26" t="s">
        <v>33</v>
      </c>
      <c r="C30" s="27"/>
      <c r="D30" s="6"/>
      <c r="E30" s="6"/>
      <c r="F30" s="6"/>
      <c r="G30" s="28"/>
      <c r="H30" s="80" t="s">
        <v>55</v>
      </c>
      <c r="I30" s="80"/>
      <c r="J30" s="80"/>
      <c r="K30" s="80"/>
      <c r="L30" s="83"/>
      <c r="M30" s="29"/>
      <c r="N30" s="29"/>
      <c r="O30" s="29"/>
      <c r="P30" s="29"/>
      <c r="Q30" s="30"/>
      <c r="R30" s="31"/>
    </row>
    <row r="31" spans="1:19" ht="22.5" customHeight="1">
      <c r="A31" s="158"/>
      <c r="B31" s="32" t="s">
        <v>42</v>
      </c>
      <c r="C31" s="33"/>
      <c r="D31" s="34"/>
      <c r="E31" s="34"/>
      <c r="F31" s="34"/>
      <c r="G31" s="35"/>
      <c r="H31" s="81" t="s">
        <v>74</v>
      </c>
      <c r="I31" s="81"/>
      <c r="J31" s="81"/>
      <c r="K31" s="81"/>
      <c r="L31" s="84"/>
      <c r="M31" s="36"/>
      <c r="N31" s="36"/>
      <c r="O31" s="36"/>
      <c r="P31" s="36"/>
      <c r="Q31" s="37"/>
      <c r="R31" s="31"/>
    </row>
    <row r="32" spans="1:19" ht="22.5" customHeight="1">
      <c r="A32" s="158"/>
      <c r="B32" s="32" t="s">
        <v>43</v>
      </c>
      <c r="C32" s="33"/>
      <c r="D32" s="34"/>
      <c r="E32" s="34"/>
      <c r="F32" s="34"/>
      <c r="G32" s="35"/>
      <c r="H32" s="81" t="s">
        <v>71</v>
      </c>
      <c r="I32" s="81"/>
      <c r="J32" s="81"/>
      <c r="K32" s="81"/>
      <c r="L32" s="84"/>
      <c r="M32" s="36"/>
      <c r="N32" s="36"/>
      <c r="O32" s="36"/>
      <c r="P32" s="36"/>
      <c r="Q32" s="37"/>
      <c r="R32" s="31"/>
    </row>
    <row r="33" spans="1:18" ht="22.5" customHeight="1">
      <c r="A33" s="158"/>
      <c r="B33" s="178" t="s">
        <v>36</v>
      </c>
      <c r="C33" s="179"/>
      <c r="D33" s="179"/>
      <c r="E33" s="179"/>
      <c r="F33" s="179"/>
      <c r="G33" s="180"/>
      <c r="H33" s="184">
        <v>3611111111</v>
      </c>
      <c r="I33" s="185"/>
      <c r="J33" s="186"/>
      <c r="K33" s="81" t="s">
        <v>56</v>
      </c>
      <c r="L33" s="84"/>
      <c r="M33" s="36"/>
      <c r="N33" s="36"/>
      <c r="O33" s="36"/>
      <c r="P33" s="36"/>
      <c r="Q33" s="37"/>
      <c r="R33" s="31"/>
    </row>
    <row r="34" spans="1:18" ht="22.5" customHeight="1" thickBot="1">
      <c r="A34" s="158"/>
      <c r="B34" s="181"/>
      <c r="C34" s="182"/>
      <c r="D34" s="182"/>
      <c r="E34" s="182"/>
      <c r="F34" s="182"/>
      <c r="G34" s="183"/>
      <c r="H34" s="187">
        <v>3622222222</v>
      </c>
      <c r="I34" s="188"/>
      <c r="J34" s="189"/>
      <c r="K34" s="82" t="s">
        <v>57</v>
      </c>
      <c r="L34" s="85"/>
      <c r="M34" s="38"/>
      <c r="N34" s="38"/>
      <c r="O34" s="38"/>
      <c r="P34" s="38"/>
      <c r="Q34" s="30"/>
      <c r="R34" s="31"/>
    </row>
    <row r="35" spans="1:18" ht="22.5" customHeight="1" thickTop="1" thickBot="1">
      <c r="A35" s="158"/>
      <c r="B35" s="39" t="s">
        <v>37</v>
      </c>
      <c r="C35" s="29"/>
      <c r="D35" s="29"/>
      <c r="E35" s="29"/>
      <c r="F35" s="29"/>
      <c r="G35" s="29"/>
      <c r="H35" s="29"/>
      <c r="I35" s="29"/>
      <c r="J35" s="29"/>
      <c r="K35" s="29"/>
      <c r="L35" s="29"/>
      <c r="M35" s="29"/>
      <c r="N35" s="29" t="s">
        <v>38</v>
      </c>
      <c r="O35" s="29"/>
      <c r="P35" s="174">
        <v>81.25</v>
      </c>
      <c r="Q35" s="175"/>
      <c r="R35" s="31"/>
    </row>
    <row r="36" spans="1:18" ht="22.5" customHeight="1" thickTop="1">
      <c r="A36" s="158"/>
      <c r="B36" s="39" t="s">
        <v>39</v>
      </c>
      <c r="C36" s="29"/>
      <c r="D36" s="29"/>
      <c r="E36" s="29"/>
      <c r="F36" s="29"/>
      <c r="G36" s="29" t="s">
        <v>60</v>
      </c>
      <c r="H36" s="29" t="s">
        <v>78</v>
      </c>
      <c r="I36" s="29"/>
      <c r="J36" s="87" t="s">
        <v>79</v>
      </c>
      <c r="K36" s="87">
        <v>1</v>
      </c>
      <c r="L36" s="87">
        <v>2</v>
      </c>
      <c r="M36" s="87">
        <v>3</v>
      </c>
      <c r="N36" s="88" t="s">
        <v>82</v>
      </c>
      <c r="O36" s="87" t="s">
        <v>80</v>
      </c>
      <c r="P36" s="31"/>
      <c r="Q36" s="30"/>
      <c r="R36" s="31"/>
    </row>
    <row r="37" spans="1:18" ht="22.5" customHeight="1" thickBot="1">
      <c r="A37" s="159"/>
      <c r="B37" s="62" t="s">
        <v>63</v>
      </c>
      <c r="C37" s="41"/>
      <c r="D37" s="41"/>
      <c r="E37" s="41"/>
      <c r="F37" s="41"/>
      <c r="G37" s="41"/>
      <c r="H37" s="41"/>
      <c r="I37" s="41"/>
      <c r="J37" s="41"/>
      <c r="K37" s="41"/>
      <c r="L37" s="41"/>
      <c r="M37" s="41"/>
      <c r="N37" s="41"/>
      <c r="O37" s="41"/>
      <c r="P37" s="41"/>
      <c r="Q37" s="42"/>
      <c r="R37" s="31"/>
    </row>
    <row r="38" spans="1:18" s="67" customFormat="1" ht="22.5" customHeight="1" thickTop="1" thickBot="1">
      <c r="A38" s="157" t="s">
        <v>44</v>
      </c>
      <c r="B38" s="25" t="s">
        <v>29</v>
      </c>
      <c r="C38" s="43"/>
      <c r="D38" s="43"/>
      <c r="E38" s="43"/>
      <c r="F38" s="43"/>
      <c r="G38" s="43"/>
      <c r="H38" s="43"/>
      <c r="I38" s="43"/>
      <c r="J38" s="43"/>
      <c r="K38" s="65"/>
      <c r="L38" s="57">
        <v>9</v>
      </c>
      <c r="M38" s="57">
        <v>9</v>
      </c>
      <c r="N38" s="57">
        <v>9</v>
      </c>
      <c r="O38" s="57">
        <v>9</v>
      </c>
      <c r="P38" s="57">
        <v>9</v>
      </c>
      <c r="Q38" s="102">
        <f>SUM(L38:P38)</f>
        <v>45</v>
      </c>
      <c r="R38" s="22" t="s">
        <v>30</v>
      </c>
    </row>
    <row r="39" spans="1:18" s="67" customFormat="1" ht="22.5" customHeight="1" thickBot="1">
      <c r="A39" s="158"/>
      <c r="B39" s="160" t="s">
        <v>31</v>
      </c>
      <c r="C39" s="161"/>
      <c r="D39" s="161"/>
      <c r="E39" s="161"/>
      <c r="F39" s="161"/>
      <c r="G39" s="161"/>
      <c r="H39" s="161"/>
      <c r="I39" s="161"/>
      <c r="J39" s="162"/>
      <c r="K39" s="64"/>
      <c r="L39" s="57">
        <v>7</v>
      </c>
      <c r="M39" s="57">
        <v>7</v>
      </c>
      <c r="N39" s="57">
        <v>7</v>
      </c>
      <c r="O39" s="57">
        <v>9</v>
      </c>
      <c r="P39" s="58">
        <v>9</v>
      </c>
      <c r="Q39" s="102">
        <f>SUM(L39:P39)</f>
        <v>39</v>
      </c>
      <c r="R39" s="22" t="s">
        <v>32</v>
      </c>
    </row>
    <row r="40" spans="1:18" s="67" customFormat="1" ht="22.5" customHeight="1">
      <c r="A40" s="158"/>
      <c r="B40" s="68" t="s">
        <v>33</v>
      </c>
      <c r="C40" s="69"/>
      <c r="D40" s="29"/>
      <c r="E40" s="29"/>
      <c r="F40" s="29"/>
      <c r="G40" s="70"/>
      <c r="H40" s="80" t="s">
        <v>58</v>
      </c>
      <c r="I40" s="80"/>
      <c r="J40" s="80"/>
      <c r="K40" s="80"/>
      <c r="L40" s="29"/>
      <c r="M40" s="29"/>
      <c r="N40" s="29"/>
      <c r="O40" s="29"/>
      <c r="P40" s="29"/>
      <c r="Q40" s="30"/>
      <c r="R40" s="31"/>
    </row>
    <row r="41" spans="1:18" s="67" customFormat="1" ht="22.5" customHeight="1">
      <c r="A41" s="158"/>
      <c r="B41" s="71" t="s">
        <v>34</v>
      </c>
      <c r="C41" s="72"/>
      <c r="D41" s="73"/>
      <c r="E41" s="73"/>
      <c r="F41" s="73"/>
      <c r="G41" s="74"/>
      <c r="H41" s="81" t="s">
        <v>73</v>
      </c>
      <c r="I41" s="81"/>
      <c r="J41" s="81"/>
      <c r="K41" s="81"/>
      <c r="L41" s="36"/>
      <c r="M41" s="36"/>
      <c r="N41" s="36"/>
      <c r="O41" s="36"/>
      <c r="P41" s="36"/>
      <c r="Q41" s="37"/>
      <c r="R41" s="31"/>
    </row>
    <row r="42" spans="1:18" s="67" customFormat="1" ht="22.5" customHeight="1">
      <c r="A42" s="158"/>
      <c r="B42" s="71" t="s">
        <v>35</v>
      </c>
      <c r="C42" s="72"/>
      <c r="D42" s="73"/>
      <c r="E42" s="73"/>
      <c r="F42" s="73"/>
      <c r="G42" s="74"/>
      <c r="H42" s="81" t="s">
        <v>72</v>
      </c>
      <c r="I42" s="81"/>
      <c r="J42" s="81"/>
      <c r="K42" s="81"/>
      <c r="L42" s="36"/>
      <c r="M42" s="36"/>
      <c r="N42" s="36"/>
      <c r="O42" s="36"/>
      <c r="P42" s="36"/>
      <c r="Q42" s="37"/>
      <c r="R42" s="31"/>
    </row>
    <row r="43" spans="1:18" s="67" customFormat="1" ht="22.5" customHeight="1">
      <c r="A43" s="158"/>
      <c r="B43" s="143" t="s">
        <v>36</v>
      </c>
      <c r="C43" s="144"/>
      <c r="D43" s="144"/>
      <c r="E43" s="144"/>
      <c r="F43" s="144"/>
      <c r="G43" s="145"/>
      <c r="H43" s="184">
        <v>3673333333</v>
      </c>
      <c r="I43" s="185"/>
      <c r="J43" s="186"/>
      <c r="K43" s="81" t="s">
        <v>59</v>
      </c>
      <c r="L43" s="36"/>
      <c r="M43" s="36"/>
      <c r="N43" s="36"/>
      <c r="O43" s="36"/>
      <c r="P43" s="36"/>
      <c r="Q43" s="37"/>
      <c r="R43" s="31"/>
    </row>
    <row r="44" spans="1:18" s="67" customFormat="1" ht="22.5" customHeight="1" thickBot="1">
      <c r="A44" s="158"/>
      <c r="B44" s="146"/>
      <c r="C44" s="147"/>
      <c r="D44" s="147"/>
      <c r="E44" s="147"/>
      <c r="F44" s="147"/>
      <c r="G44" s="148"/>
      <c r="H44" s="85"/>
      <c r="I44" s="85"/>
      <c r="J44" s="86"/>
      <c r="K44" s="85"/>
      <c r="L44" s="38"/>
      <c r="M44" s="38"/>
      <c r="N44" s="38"/>
      <c r="O44" s="38"/>
      <c r="P44" s="38"/>
      <c r="Q44" s="30"/>
      <c r="R44" s="31"/>
    </row>
    <row r="45" spans="1:18" s="67" customFormat="1" ht="22.5" customHeight="1" thickTop="1" thickBot="1">
      <c r="A45" s="158"/>
      <c r="B45" s="39" t="s">
        <v>37</v>
      </c>
      <c r="C45" s="29"/>
      <c r="D45" s="29"/>
      <c r="E45" s="29"/>
      <c r="F45" s="29"/>
      <c r="G45" s="29"/>
      <c r="H45" s="29"/>
      <c r="I45" s="29"/>
      <c r="J45" s="29"/>
      <c r="K45" s="29"/>
      <c r="L45" s="29"/>
      <c r="M45" s="29"/>
      <c r="N45" s="29" t="s">
        <v>38</v>
      </c>
      <c r="O45" s="29"/>
      <c r="P45" s="190">
        <f>Q39/Q38</f>
        <v>0.8666666666666667</v>
      </c>
      <c r="Q45" s="191"/>
      <c r="R45" s="31"/>
    </row>
    <row r="46" spans="1:18" s="67" customFormat="1" ht="22.5" customHeight="1" thickTop="1">
      <c r="A46" s="158"/>
      <c r="B46" s="39" t="s">
        <v>39</v>
      </c>
      <c r="C46" s="29"/>
      <c r="D46" s="29"/>
      <c r="E46" s="29"/>
      <c r="F46" s="29"/>
      <c r="G46" s="29" t="s">
        <v>60</v>
      </c>
      <c r="H46" s="29" t="s">
        <v>78</v>
      </c>
      <c r="I46" s="29"/>
      <c r="J46" s="87" t="s">
        <v>79</v>
      </c>
      <c r="K46" s="88" t="s">
        <v>81</v>
      </c>
      <c r="L46" s="87">
        <v>2</v>
      </c>
      <c r="M46" s="87">
        <v>3</v>
      </c>
      <c r="N46" s="87">
        <v>4</v>
      </c>
      <c r="O46" s="87" t="s">
        <v>80</v>
      </c>
      <c r="P46" s="31"/>
      <c r="Q46" s="30"/>
      <c r="R46" s="31"/>
    </row>
    <row r="47" spans="1:18" s="67" customFormat="1" ht="22.5" customHeight="1" thickBot="1">
      <c r="A47" s="159"/>
      <c r="B47" s="62" t="s">
        <v>75</v>
      </c>
      <c r="C47" s="41"/>
      <c r="D47" s="41"/>
      <c r="E47" s="41"/>
      <c r="F47" s="41"/>
      <c r="G47" s="41"/>
      <c r="H47" s="41"/>
      <c r="I47" s="41"/>
      <c r="J47" s="41"/>
      <c r="K47" s="41"/>
      <c r="L47" s="41"/>
      <c r="M47" s="41"/>
      <c r="N47" s="41"/>
      <c r="O47" s="41"/>
      <c r="P47" s="41"/>
      <c r="Q47" s="42"/>
      <c r="R47" s="31"/>
    </row>
    <row r="48" spans="1:18" s="67" customFormat="1" ht="42.75" customHeight="1" thickTop="1">
      <c r="A48" s="155" t="s">
        <v>110</v>
      </c>
      <c r="B48" s="155"/>
      <c r="C48" s="155"/>
      <c r="D48" s="155"/>
      <c r="E48" s="155"/>
      <c r="F48" s="155"/>
      <c r="G48" s="155"/>
      <c r="H48" s="155"/>
      <c r="I48" s="155"/>
      <c r="J48" s="155"/>
      <c r="K48" s="155"/>
      <c r="L48" s="155"/>
      <c r="M48" s="155"/>
      <c r="N48" s="155"/>
      <c r="O48" s="155"/>
      <c r="P48" s="155"/>
      <c r="Q48" s="155"/>
      <c r="R48" s="155"/>
    </row>
    <row r="49" spans="1:18" s="67" customFormat="1" ht="40.5" customHeight="1">
      <c r="A49" s="155" t="s">
        <v>90</v>
      </c>
      <c r="B49" s="156"/>
      <c r="C49" s="156"/>
      <c r="D49" s="156"/>
      <c r="E49" s="156"/>
      <c r="F49" s="156"/>
      <c r="G49" s="156"/>
      <c r="H49" s="156"/>
      <c r="I49" s="156"/>
      <c r="J49" s="156"/>
      <c r="K49" s="156"/>
      <c r="L49" s="156"/>
      <c r="M49" s="156"/>
      <c r="N49" s="156"/>
      <c r="O49" s="156"/>
      <c r="P49" s="156"/>
      <c r="Q49" s="156"/>
      <c r="R49" s="156"/>
    </row>
    <row r="50" spans="1:18" s="67" customFormat="1" ht="24" customHeight="1">
      <c r="A50" s="155" t="s">
        <v>109</v>
      </c>
      <c r="B50" s="156"/>
      <c r="C50" s="156"/>
      <c r="D50" s="156"/>
      <c r="E50" s="156"/>
      <c r="F50" s="156"/>
      <c r="G50" s="156"/>
      <c r="H50" s="156"/>
      <c r="I50" s="156"/>
      <c r="J50" s="156"/>
      <c r="K50" s="156"/>
      <c r="L50" s="156"/>
      <c r="M50" s="156"/>
      <c r="N50" s="156"/>
      <c r="O50" s="156"/>
      <c r="P50" s="156"/>
      <c r="Q50" s="156"/>
      <c r="R50" s="156"/>
    </row>
  </sheetData>
  <mergeCells count="33">
    <mergeCell ref="A6:C8"/>
    <mergeCell ref="D8:G8"/>
    <mergeCell ref="Q15:Q16"/>
    <mergeCell ref="A18:A27"/>
    <mergeCell ref="B19:J19"/>
    <mergeCell ref="B23:G24"/>
    <mergeCell ref="H23:J23"/>
    <mergeCell ref="H24:J24"/>
    <mergeCell ref="P25:Q25"/>
    <mergeCell ref="D13:G13"/>
    <mergeCell ref="A15:B15"/>
    <mergeCell ref="D6:G6"/>
    <mergeCell ref="D7:G7"/>
    <mergeCell ref="D9:G9"/>
    <mergeCell ref="D10:G10"/>
    <mergeCell ref="D11:G11"/>
    <mergeCell ref="A50:R50"/>
    <mergeCell ref="A48:R48"/>
    <mergeCell ref="H34:J34"/>
    <mergeCell ref="A38:A47"/>
    <mergeCell ref="B39:J39"/>
    <mergeCell ref="B43:G44"/>
    <mergeCell ref="P45:Q45"/>
    <mergeCell ref="H43:J43"/>
    <mergeCell ref="A49:R49"/>
    <mergeCell ref="A9:C13"/>
    <mergeCell ref="H13:K13"/>
    <mergeCell ref="P35:Q35"/>
    <mergeCell ref="A28:A37"/>
    <mergeCell ref="B29:J29"/>
    <mergeCell ref="B33:G34"/>
    <mergeCell ref="H33:J33"/>
    <mergeCell ref="D12:G12"/>
  </mergeCells>
  <phoneticPr fontId="3"/>
  <pageMargins left="0.7" right="0.7" top="0.75" bottom="0.75" header="0.3" footer="0.3"/>
  <pageSetup paperSize="9" scale="6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注意事項</vt:lpstr>
      <vt:lpstr>様式１</vt:lpstr>
      <vt:lpstr>様式１ (記載例)</vt:lpstr>
      <vt:lpstr>注意事項!Print_Area</vt:lpstr>
      <vt:lpstr>様式１!Print_Area</vt:lpstr>
      <vt:lpstr>'様式１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2018-07-12T07:05:24Z</dcterms:created>
  <dcterms:modified xsi:type="dcterms:W3CDTF">2024-01-24T00:41:31Z</dcterms:modified>
</cp:coreProperties>
</file>